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O\Desktop\"/>
    </mc:Choice>
  </mc:AlternateContent>
  <bookViews>
    <workbookView xWindow="0" yWindow="0" windowWidth="28800" windowHeight="12315" activeTab="2"/>
  </bookViews>
  <sheets>
    <sheet name="4.1" sheetId="1" r:id="rId1"/>
    <sheet name="4.2" sheetId="2" r:id="rId2"/>
    <sheet name="4.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22" i="3"/>
  <c r="D22" i="3"/>
  <c r="F22" i="3" s="1"/>
  <c r="G21" i="3"/>
  <c r="F21" i="3"/>
  <c r="D21" i="3"/>
  <c r="D20" i="3"/>
  <c r="F20" i="3" s="1"/>
  <c r="D19" i="3"/>
  <c r="G19" i="3" s="1"/>
  <c r="G18" i="3"/>
  <c r="D18" i="3"/>
  <c r="F18" i="3" s="1"/>
  <c r="G17" i="3"/>
  <c r="F17" i="3"/>
  <c r="D17" i="3"/>
  <c r="D16" i="3"/>
  <c r="F16" i="3" s="1"/>
  <c r="D15" i="3"/>
  <c r="G15" i="3" s="1"/>
  <c r="G14" i="3"/>
  <c r="D14" i="3"/>
  <c r="F14" i="3" s="1"/>
  <c r="G13" i="3"/>
  <c r="F13" i="3"/>
  <c r="D13" i="3"/>
  <c r="D12" i="3"/>
  <c r="F12" i="3" s="1"/>
  <c r="D11" i="3"/>
  <c r="G11" i="3" s="1"/>
  <c r="G10" i="3"/>
  <c r="D10" i="3"/>
  <c r="F10" i="3" s="1"/>
  <c r="G9" i="3"/>
  <c r="F9" i="3"/>
  <c r="D9" i="3"/>
  <c r="D8" i="3"/>
  <c r="G8" i="3" s="1"/>
  <c r="D7" i="3"/>
  <c r="G7" i="3" s="1"/>
  <c r="G6" i="3"/>
  <c r="D6" i="3"/>
  <c r="F6" i="3" s="1"/>
  <c r="G5" i="3"/>
  <c r="F5" i="3"/>
  <c r="D5" i="3"/>
  <c r="D4" i="3"/>
  <c r="G4" i="3" s="1"/>
  <c r="D3" i="3"/>
  <c r="G3" i="3" s="1"/>
  <c r="G2" i="3"/>
  <c r="D2" i="3"/>
  <c r="F2" i="3" s="1"/>
  <c r="G2" i="2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F12" i="2"/>
  <c r="G12" i="2"/>
  <c r="F13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G3" i="2"/>
  <c r="F2" i="2"/>
  <c r="F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E256" i="1"/>
  <c r="F256" i="1"/>
  <c r="G256" i="1" s="1"/>
  <c r="E257" i="1"/>
  <c r="F257" i="1"/>
  <c r="G257" i="1" s="1"/>
  <c r="E258" i="1"/>
  <c r="F258" i="1"/>
  <c r="G258" i="1" s="1"/>
  <c r="E259" i="1"/>
  <c r="F259" i="1"/>
  <c r="G259" i="1"/>
  <c r="E260" i="1"/>
  <c r="F260" i="1"/>
  <c r="G260" i="1" s="1"/>
  <c r="E261" i="1"/>
  <c r="F261" i="1"/>
  <c r="E262" i="1"/>
  <c r="F262" i="1"/>
  <c r="G262" i="1" s="1"/>
  <c r="E263" i="1"/>
  <c r="F263" i="1"/>
  <c r="G263" i="1"/>
  <c r="E264" i="1"/>
  <c r="F264" i="1"/>
  <c r="G264" i="1" s="1"/>
  <c r="E265" i="1"/>
  <c r="F265" i="1"/>
  <c r="G265" i="1" s="1"/>
  <c r="E266" i="1"/>
  <c r="F266" i="1"/>
  <c r="G266" i="1" s="1"/>
  <c r="E267" i="1"/>
  <c r="F267" i="1"/>
  <c r="G267" i="1"/>
  <c r="E268" i="1"/>
  <c r="F268" i="1"/>
  <c r="G268" i="1" s="1"/>
  <c r="E269" i="1"/>
  <c r="F269" i="1"/>
  <c r="E270" i="1"/>
  <c r="F270" i="1"/>
  <c r="G270" i="1" s="1"/>
  <c r="E271" i="1"/>
  <c r="F271" i="1"/>
  <c r="G271" i="1"/>
  <c r="E272" i="1"/>
  <c r="F272" i="1"/>
  <c r="G272" i="1" s="1"/>
  <c r="E273" i="1"/>
  <c r="F273" i="1"/>
  <c r="G273" i="1" s="1"/>
  <c r="E274" i="1"/>
  <c r="F274" i="1"/>
  <c r="G274" i="1" s="1"/>
  <c r="E275" i="1"/>
  <c r="F275" i="1"/>
  <c r="G275" i="1"/>
  <c r="E276" i="1"/>
  <c r="F276" i="1"/>
  <c r="G276" i="1" s="1"/>
  <c r="E277" i="1"/>
  <c r="F277" i="1"/>
  <c r="E278" i="1"/>
  <c r="F278" i="1"/>
  <c r="G278" i="1" s="1"/>
  <c r="E279" i="1"/>
  <c r="F279" i="1"/>
  <c r="G279" i="1"/>
  <c r="E280" i="1"/>
  <c r="F280" i="1"/>
  <c r="G280" i="1" s="1"/>
  <c r="E281" i="1"/>
  <c r="F281" i="1"/>
  <c r="G281" i="1" s="1"/>
  <c r="E282" i="1"/>
  <c r="F282" i="1"/>
  <c r="G282" i="1" s="1"/>
  <c r="E283" i="1"/>
  <c r="F283" i="1"/>
  <c r="G283" i="1"/>
  <c r="E284" i="1"/>
  <c r="F284" i="1"/>
  <c r="G284" i="1" s="1"/>
  <c r="E285" i="1"/>
  <c r="F285" i="1"/>
  <c r="E286" i="1"/>
  <c r="F286" i="1"/>
  <c r="G286" i="1" s="1"/>
  <c r="E287" i="1"/>
  <c r="F287" i="1"/>
  <c r="G287" i="1"/>
  <c r="E288" i="1"/>
  <c r="F288" i="1"/>
  <c r="G288" i="1" s="1"/>
  <c r="E289" i="1"/>
  <c r="F289" i="1"/>
  <c r="G289" i="1" s="1"/>
  <c r="E290" i="1"/>
  <c r="F290" i="1"/>
  <c r="G290" i="1" s="1"/>
  <c r="E291" i="1"/>
  <c r="F291" i="1"/>
  <c r="G291" i="1"/>
  <c r="E292" i="1"/>
  <c r="F292" i="1"/>
  <c r="G292" i="1" s="1"/>
  <c r="E293" i="1"/>
  <c r="F293" i="1"/>
  <c r="E294" i="1"/>
  <c r="F294" i="1"/>
  <c r="G294" i="1" s="1"/>
  <c r="E295" i="1"/>
  <c r="F295" i="1"/>
  <c r="G295" i="1"/>
  <c r="E296" i="1"/>
  <c r="F296" i="1"/>
  <c r="G296" i="1" s="1"/>
  <c r="E297" i="1"/>
  <c r="F297" i="1"/>
  <c r="G297" i="1" s="1"/>
  <c r="E298" i="1"/>
  <c r="F298" i="1"/>
  <c r="G298" i="1" s="1"/>
  <c r="E299" i="1"/>
  <c r="F299" i="1"/>
  <c r="G299" i="1"/>
  <c r="E300" i="1"/>
  <c r="F300" i="1"/>
  <c r="G300" i="1" s="1"/>
  <c r="E301" i="1"/>
  <c r="F301" i="1"/>
  <c r="E302" i="1"/>
  <c r="F302" i="1"/>
  <c r="G302" i="1" s="1"/>
  <c r="E303" i="1"/>
  <c r="F303" i="1"/>
  <c r="G303" i="1"/>
  <c r="E304" i="1"/>
  <c r="F304" i="1"/>
  <c r="G304" i="1" s="1"/>
  <c r="E305" i="1"/>
  <c r="F305" i="1"/>
  <c r="G305" i="1" s="1"/>
  <c r="E306" i="1"/>
  <c r="F306" i="1"/>
  <c r="G306" i="1" s="1"/>
  <c r="E307" i="1"/>
  <c r="F307" i="1"/>
  <c r="G307" i="1"/>
  <c r="E308" i="1"/>
  <c r="F308" i="1"/>
  <c r="G308" i="1" s="1"/>
  <c r="E309" i="1"/>
  <c r="F309" i="1"/>
  <c r="E310" i="1"/>
  <c r="F310" i="1"/>
  <c r="G310" i="1" s="1"/>
  <c r="E311" i="1"/>
  <c r="F311" i="1"/>
  <c r="G311" i="1"/>
  <c r="E312" i="1"/>
  <c r="F312" i="1"/>
  <c r="G312" i="1" s="1"/>
  <c r="E313" i="1"/>
  <c r="F313" i="1"/>
  <c r="G313" i="1" s="1"/>
  <c r="E314" i="1"/>
  <c r="F314" i="1"/>
  <c r="G314" i="1" s="1"/>
  <c r="E315" i="1"/>
  <c r="F315" i="1"/>
  <c r="G315" i="1"/>
  <c r="E316" i="1"/>
  <c r="F316" i="1"/>
  <c r="G316" i="1" s="1"/>
  <c r="E317" i="1"/>
  <c r="F317" i="1"/>
  <c r="E318" i="1"/>
  <c r="F318" i="1"/>
  <c r="G318" i="1" s="1"/>
  <c r="E319" i="1"/>
  <c r="F319" i="1"/>
  <c r="G319" i="1"/>
  <c r="E320" i="1"/>
  <c r="F320" i="1"/>
  <c r="G320" i="1" s="1"/>
  <c r="E321" i="1"/>
  <c r="F321" i="1"/>
  <c r="G321" i="1" s="1"/>
  <c r="E322" i="1"/>
  <c r="F322" i="1"/>
  <c r="G322" i="1" s="1"/>
  <c r="E323" i="1"/>
  <c r="F323" i="1"/>
  <c r="G323" i="1"/>
  <c r="E324" i="1"/>
  <c r="F324" i="1"/>
  <c r="G324" i="1" s="1"/>
  <c r="E325" i="1"/>
  <c r="F325" i="1"/>
  <c r="E326" i="1"/>
  <c r="F326" i="1"/>
  <c r="G326" i="1" s="1"/>
  <c r="E327" i="1"/>
  <c r="F327" i="1"/>
  <c r="G327" i="1"/>
  <c r="E328" i="1"/>
  <c r="F328" i="1"/>
  <c r="G328" i="1" s="1"/>
  <c r="E329" i="1"/>
  <c r="F329" i="1"/>
  <c r="E330" i="1"/>
  <c r="F330" i="1"/>
  <c r="G330" i="1" s="1"/>
  <c r="E331" i="1"/>
  <c r="F331" i="1"/>
  <c r="G331" i="1"/>
  <c r="E332" i="1"/>
  <c r="F332" i="1"/>
  <c r="G332" i="1" s="1"/>
  <c r="E333" i="1"/>
  <c r="F333" i="1"/>
  <c r="E334" i="1"/>
  <c r="F334" i="1"/>
  <c r="G334" i="1" s="1"/>
  <c r="E335" i="1"/>
  <c r="F335" i="1"/>
  <c r="G335" i="1"/>
  <c r="E336" i="1"/>
  <c r="F336" i="1"/>
  <c r="G336" i="1" s="1"/>
  <c r="E337" i="1"/>
  <c r="F337" i="1"/>
  <c r="G337" i="1" s="1"/>
  <c r="E338" i="1"/>
  <c r="F338" i="1"/>
  <c r="G338" i="1" s="1"/>
  <c r="E339" i="1"/>
  <c r="F339" i="1"/>
  <c r="G339" i="1"/>
  <c r="E340" i="1"/>
  <c r="F340" i="1"/>
  <c r="G340" i="1" s="1"/>
  <c r="E341" i="1"/>
  <c r="F341" i="1"/>
  <c r="E342" i="1"/>
  <c r="F342" i="1"/>
  <c r="G342" i="1" s="1"/>
  <c r="E343" i="1"/>
  <c r="F343" i="1"/>
  <c r="G343" i="1"/>
  <c r="E344" i="1"/>
  <c r="F344" i="1"/>
  <c r="G344" i="1" s="1"/>
  <c r="E345" i="1"/>
  <c r="F345" i="1"/>
  <c r="E346" i="1"/>
  <c r="F346" i="1"/>
  <c r="G346" i="1" s="1"/>
  <c r="E347" i="1"/>
  <c r="F347" i="1"/>
  <c r="G347" i="1"/>
  <c r="E348" i="1"/>
  <c r="F348" i="1"/>
  <c r="G348" i="1" s="1"/>
  <c r="E349" i="1"/>
  <c r="F349" i="1"/>
  <c r="E350" i="1"/>
  <c r="F350" i="1"/>
  <c r="G350" i="1" s="1"/>
  <c r="E351" i="1"/>
  <c r="F351" i="1"/>
  <c r="G351" i="1"/>
  <c r="E352" i="1"/>
  <c r="F352" i="1"/>
  <c r="G352" i="1" s="1"/>
  <c r="E353" i="1"/>
  <c r="F353" i="1"/>
  <c r="G353" i="1" s="1"/>
  <c r="E354" i="1"/>
  <c r="F354" i="1"/>
  <c r="G354" i="1" s="1"/>
  <c r="E355" i="1"/>
  <c r="F355" i="1"/>
  <c r="G355" i="1"/>
  <c r="E356" i="1"/>
  <c r="F356" i="1"/>
  <c r="G356" i="1" s="1"/>
  <c r="E357" i="1"/>
  <c r="F357" i="1"/>
  <c r="E358" i="1"/>
  <c r="F358" i="1"/>
  <c r="G358" i="1" s="1"/>
  <c r="E359" i="1"/>
  <c r="F359" i="1"/>
  <c r="G359" i="1"/>
  <c r="E360" i="1"/>
  <c r="F360" i="1"/>
  <c r="G360" i="1" s="1"/>
  <c r="E361" i="1"/>
  <c r="F361" i="1"/>
  <c r="E362" i="1"/>
  <c r="F362" i="1"/>
  <c r="G362" i="1" s="1"/>
  <c r="E363" i="1"/>
  <c r="F363" i="1"/>
  <c r="G363" i="1"/>
  <c r="E364" i="1"/>
  <c r="F364" i="1"/>
  <c r="G364" i="1" s="1"/>
  <c r="E365" i="1"/>
  <c r="F365" i="1"/>
  <c r="E366" i="1"/>
  <c r="F366" i="1"/>
  <c r="G366" i="1" s="1"/>
  <c r="E367" i="1"/>
  <c r="F367" i="1"/>
  <c r="G367" i="1"/>
  <c r="E368" i="1"/>
  <c r="F368" i="1"/>
  <c r="G368" i="1" s="1"/>
  <c r="E369" i="1"/>
  <c r="F369" i="1"/>
  <c r="G369" i="1" s="1"/>
  <c r="E370" i="1"/>
  <c r="F370" i="1"/>
  <c r="G370" i="1" s="1"/>
  <c r="E371" i="1"/>
  <c r="F371" i="1"/>
  <c r="G371" i="1"/>
  <c r="E372" i="1"/>
  <c r="F372" i="1"/>
  <c r="G372" i="1" s="1"/>
  <c r="E373" i="1"/>
  <c r="F373" i="1"/>
  <c r="E374" i="1"/>
  <c r="F374" i="1"/>
  <c r="G374" i="1" s="1"/>
  <c r="E375" i="1"/>
  <c r="F375" i="1"/>
  <c r="G375" i="1"/>
  <c r="E376" i="1"/>
  <c r="F376" i="1"/>
  <c r="G376" i="1" s="1"/>
  <c r="E377" i="1"/>
  <c r="F377" i="1"/>
  <c r="E378" i="1"/>
  <c r="F378" i="1"/>
  <c r="G378" i="1" s="1"/>
  <c r="E379" i="1"/>
  <c r="F379" i="1"/>
  <c r="G379" i="1"/>
  <c r="E380" i="1"/>
  <c r="F380" i="1"/>
  <c r="G380" i="1" s="1"/>
  <c r="E381" i="1"/>
  <c r="F381" i="1"/>
  <c r="E382" i="1"/>
  <c r="F382" i="1"/>
  <c r="G382" i="1" s="1"/>
  <c r="E383" i="1"/>
  <c r="F383" i="1"/>
  <c r="G383" i="1"/>
  <c r="E384" i="1"/>
  <c r="F384" i="1"/>
  <c r="G384" i="1" s="1"/>
  <c r="E385" i="1"/>
  <c r="F385" i="1"/>
  <c r="G385" i="1" s="1"/>
  <c r="E386" i="1"/>
  <c r="F386" i="1"/>
  <c r="G386" i="1" s="1"/>
  <c r="E387" i="1"/>
  <c r="F387" i="1"/>
  <c r="G387" i="1"/>
  <c r="E388" i="1"/>
  <c r="F388" i="1"/>
  <c r="G388" i="1" s="1"/>
  <c r="E389" i="1"/>
  <c r="F389" i="1"/>
  <c r="E390" i="1"/>
  <c r="F390" i="1"/>
  <c r="G390" i="1" s="1"/>
  <c r="E391" i="1"/>
  <c r="F391" i="1"/>
  <c r="G391" i="1"/>
  <c r="E392" i="1"/>
  <c r="F392" i="1"/>
  <c r="G392" i="1" s="1"/>
  <c r="E393" i="1"/>
  <c r="F393" i="1"/>
  <c r="E394" i="1"/>
  <c r="F394" i="1"/>
  <c r="G394" i="1" s="1"/>
  <c r="E395" i="1"/>
  <c r="F395" i="1"/>
  <c r="G395" i="1"/>
  <c r="E396" i="1"/>
  <c r="F396" i="1"/>
  <c r="G396" i="1" s="1"/>
  <c r="E397" i="1"/>
  <c r="F397" i="1"/>
  <c r="E398" i="1"/>
  <c r="F398" i="1"/>
  <c r="G398" i="1" s="1"/>
  <c r="E399" i="1"/>
  <c r="F399" i="1"/>
  <c r="G399" i="1"/>
  <c r="E400" i="1"/>
  <c r="F400" i="1"/>
  <c r="G400" i="1" s="1"/>
  <c r="E401" i="1"/>
  <c r="F401" i="1"/>
  <c r="G401" i="1" s="1"/>
  <c r="E402" i="1"/>
  <c r="F402" i="1"/>
  <c r="G402" i="1" s="1"/>
  <c r="E403" i="1"/>
  <c r="F403" i="1"/>
  <c r="G403" i="1"/>
  <c r="E404" i="1"/>
  <c r="F404" i="1"/>
  <c r="G404" i="1" s="1"/>
  <c r="E405" i="1"/>
  <c r="F405" i="1"/>
  <c r="E406" i="1"/>
  <c r="F406" i="1"/>
  <c r="G406" i="1" s="1"/>
  <c r="E407" i="1"/>
  <c r="F407" i="1"/>
  <c r="G407" i="1"/>
  <c r="E408" i="1"/>
  <c r="F408" i="1"/>
  <c r="G408" i="1" s="1"/>
  <c r="E409" i="1"/>
  <c r="F409" i="1"/>
  <c r="E410" i="1"/>
  <c r="F410" i="1"/>
  <c r="G410" i="1" s="1"/>
  <c r="E411" i="1"/>
  <c r="F411" i="1"/>
  <c r="G411" i="1"/>
  <c r="E412" i="1"/>
  <c r="F412" i="1"/>
  <c r="G412" i="1" s="1"/>
  <c r="E413" i="1"/>
  <c r="F413" i="1"/>
  <c r="E414" i="1"/>
  <c r="F414" i="1"/>
  <c r="G414" i="1" s="1"/>
  <c r="E415" i="1"/>
  <c r="F415" i="1"/>
  <c r="G415" i="1"/>
  <c r="E416" i="1"/>
  <c r="F416" i="1"/>
  <c r="G416" i="1" s="1"/>
  <c r="E417" i="1"/>
  <c r="F417" i="1"/>
  <c r="G417" i="1" s="1"/>
  <c r="E418" i="1"/>
  <c r="F418" i="1"/>
  <c r="G418" i="1" s="1"/>
  <c r="E419" i="1"/>
  <c r="F419" i="1"/>
  <c r="G419" i="1"/>
  <c r="E420" i="1"/>
  <c r="F420" i="1"/>
  <c r="G420" i="1" s="1"/>
  <c r="E421" i="1"/>
  <c r="F421" i="1"/>
  <c r="E422" i="1"/>
  <c r="F422" i="1"/>
  <c r="G422" i="1" s="1"/>
  <c r="E423" i="1"/>
  <c r="F423" i="1"/>
  <c r="G423" i="1"/>
  <c r="E424" i="1"/>
  <c r="F424" i="1"/>
  <c r="G424" i="1" s="1"/>
  <c r="E425" i="1"/>
  <c r="F425" i="1"/>
  <c r="E426" i="1"/>
  <c r="F426" i="1"/>
  <c r="G426" i="1" s="1"/>
  <c r="E427" i="1"/>
  <c r="F427" i="1"/>
  <c r="G427" i="1"/>
  <c r="E428" i="1"/>
  <c r="F428" i="1"/>
  <c r="G428" i="1" s="1"/>
  <c r="E429" i="1"/>
  <c r="F429" i="1"/>
  <c r="E430" i="1"/>
  <c r="F430" i="1"/>
  <c r="G430" i="1" s="1"/>
  <c r="E431" i="1"/>
  <c r="F431" i="1"/>
  <c r="G431" i="1"/>
  <c r="E432" i="1"/>
  <c r="F432" i="1"/>
  <c r="G432" i="1" s="1"/>
  <c r="E433" i="1"/>
  <c r="F433" i="1"/>
  <c r="G433" i="1" s="1"/>
  <c r="E434" i="1"/>
  <c r="F434" i="1"/>
  <c r="G434" i="1" s="1"/>
  <c r="E435" i="1"/>
  <c r="F435" i="1"/>
  <c r="G435" i="1"/>
  <c r="E436" i="1"/>
  <c r="F436" i="1"/>
  <c r="G436" i="1" s="1"/>
  <c r="E437" i="1"/>
  <c r="F437" i="1"/>
  <c r="E438" i="1"/>
  <c r="F438" i="1"/>
  <c r="G438" i="1" s="1"/>
  <c r="E439" i="1"/>
  <c r="F439" i="1"/>
  <c r="G439" i="1"/>
  <c r="E440" i="1"/>
  <c r="F440" i="1"/>
  <c r="G440" i="1" s="1"/>
  <c r="E441" i="1"/>
  <c r="F441" i="1"/>
  <c r="E442" i="1"/>
  <c r="F442" i="1"/>
  <c r="G442" i="1" s="1"/>
  <c r="E443" i="1"/>
  <c r="F443" i="1"/>
  <c r="G443" i="1"/>
  <c r="E444" i="1"/>
  <c r="F444" i="1"/>
  <c r="G444" i="1" s="1"/>
  <c r="E445" i="1"/>
  <c r="F445" i="1"/>
  <c r="E446" i="1"/>
  <c r="F446" i="1"/>
  <c r="G446" i="1" s="1"/>
  <c r="E447" i="1"/>
  <c r="F447" i="1"/>
  <c r="G447" i="1"/>
  <c r="E448" i="1"/>
  <c r="F448" i="1"/>
  <c r="G448" i="1" s="1"/>
  <c r="E449" i="1"/>
  <c r="F449" i="1"/>
  <c r="G449" i="1" s="1"/>
  <c r="E450" i="1"/>
  <c r="F450" i="1"/>
  <c r="G450" i="1" s="1"/>
  <c r="E451" i="1"/>
  <c r="F451" i="1"/>
  <c r="G451" i="1"/>
  <c r="E452" i="1"/>
  <c r="F452" i="1"/>
  <c r="G452" i="1" s="1"/>
  <c r="E453" i="1"/>
  <c r="F453" i="1"/>
  <c r="E454" i="1"/>
  <c r="F454" i="1"/>
  <c r="G454" i="1" s="1"/>
  <c r="E455" i="1"/>
  <c r="F455" i="1"/>
  <c r="G455" i="1"/>
  <c r="E456" i="1"/>
  <c r="F456" i="1"/>
  <c r="G456" i="1" s="1"/>
  <c r="E457" i="1"/>
  <c r="F457" i="1"/>
  <c r="E458" i="1"/>
  <c r="F458" i="1"/>
  <c r="G458" i="1" s="1"/>
  <c r="E459" i="1"/>
  <c r="F459" i="1"/>
  <c r="G459" i="1"/>
  <c r="E460" i="1"/>
  <c r="F460" i="1"/>
  <c r="G460" i="1" s="1"/>
  <c r="E461" i="1"/>
  <c r="F461" i="1"/>
  <c r="E462" i="1"/>
  <c r="F462" i="1"/>
  <c r="G462" i="1" s="1"/>
  <c r="E463" i="1"/>
  <c r="F463" i="1"/>
  <c r="G463" i="1"/>
  <c r="E464" i="1"/>
  <c r="F464" i="1"/>
  <c r="G464" i="1" s="1"/>
  <c r="E465" i="1"/>
  <c r="F465" i="1"/>
  <c r="G465" i="1" s="1"/>
  <c r="E466" i="1"/>
  <c r="F466" i="1"/>
  <c r="G466" i="1" s="1"/>
  <c r="E467" i="1"/>
  <c r="F467" i="1"/>
  <c r="G467" i="1"/>
  <c r="E468" i="1"/>
  <c r="F468" i="1"/>
  <c r="G468" i="1" s="1"/>
  <c r="E469" i="1"/>
  <c r="F469" i="1"/>
  <c r="E470" i="1"/>
  <c r="F470" i="1"/>
  <c r="G470" i="1" s="1"/>
  <c r="E471" i="1"/>
  <c r="F471" i="1"/>
  <c r="G471" i="1"/>
  <c r="E472" i="1"/>
  <c r="F472" i="1"/>
  <c r="G472" i="1" s="1"/>
  <c r="E473" i="1"/>
  <c r="F473" i="1"/>
  <c r="E474" i="1"/>
  <c r="F474" i="1"/>
  <c r="G474" i="1" s="1"/>
  <c r="E475" i="1"/>
  <c r="F475" i="1"/>
  <c r="G475" i="1"/>
  <c r="E476" i="1"/>
  <c r="F476" i="1"/>
  <c r="G476" i="1" s="1"/>
  <c r="E477" i="1"/>
  <c r="F477" i="1"/>
  <c r="E478" i="1"/>
  <c r="F478" i="1"/>
  <c r="G478" i="1" s="1"/>
  <c r="E479" i="1"/>
  <c r="F479" i="1"/>
  <c r="G479" i="1"/>
  <c r="E480" i="1"/>
  <c r="F480" i="1"/>
  <c r="G480" i="1" s="1"/>
  <c r="E481" i="1"/>
  <c r="F481" i="1"/>
  <c r="G481" i="1" s="1"/>
  <c r="E482" i="1"/>
  <c r="F482" i="1"/>
  <c r="G482" i="1" s="1"/>
  <c r="E483" i="1"/>
  <c r="F483" i="1"/>
  <c r="G483" i="1"/>
  <c r="E484" i="1"/>
  <c r="F484" i="1"/>
  <c r="G484" i="1" s="1"/>
  <c r="E485" i="1"/>
  <c r="F485" i="1"/>
  <c r="E486" i="1"/>
  <c r="F486" i="1"/>
  <c r="G486" i="1" s="1"/>
  <c r="E487" i="1"/>
  <c r="F487" i="1"/>
  <c r="G487" i="1"/>
  <c r="E488" i="1"/>
  <c r="F488" i="1"/>
  <c r="G488" i="1" s="1"/>
  <c r="E489" i="1"/>
  <c r="F489" i="1"/>
  <c r="E490" i="1"/>
  <c r="F490" i="1"/>
  <c r="G490" i="1" s="1"/>
  <c r="E491" i="1"/>
  <c r="F491" i="1"/>
  <c r="G491" i="1"/>
  <c r="E492" i="1"/>
  <c r="F492" i="1"/>
  <c r="G492" i="1" s="1"/>
  <c r="E493" i="1"/>
  <c r="F493" i="1"/>
  <c r="E494" i="1"/>
  <c r="F494" i="1"/>
  <c r="G494" i="1" s="1"/>
  <c r="E495" i="1"/>
  <c r="F495" i="1"/>
  <c r="G495" i="1"/>
  <c r="E496" i="1"/>
  <c r="F496" i="1"/>
  <c r="G496" i="1" s="1"/>
  <c r="E497" i="1"/>
  <c r="F497" i="1"/>
  <c r="G497" i="1" s="1"/>
  <c r="E498" i="1"/>
  <c r="F498" i="1"/>
  <c r="G498" i="1" s="1"/>
  <c r="E499" i="1"/>
  <c r="F499" i="1"/>
  <c r="G499" i="1"/>
  <c r="E500" i="1"/>
  <c r="F500" i="1"/>
  <c r="G500" i="1" s="1"/>
  <c r="E501" i="1"/>
  <c r="F501" i="1"/>
  <c r="E502" i="1"/>
  <c r="F502" i="1"/>
  <c r="G502" i="1" s="1"/>
  <c r="E503" i="1"/>
  <c r="F503" i="1"/>
  <c r="G503" i="1"/>
  <c r="E504" i="1"/>
  <c r="F504" i="1"/>
  <c r="G504" i="1" s="1"/>
  <c r="E505" i="1"/>
  <c r="F505" i="1"/>
  <c r="E506" i="1"/>
  <c r="F506" i="1"/>
  <c r="G506" i="1" s="1"/>
  <c r="E507" i="1"/>
  <c r="F507" i="1"/>
  <c r="G507" i="1"/>
  <c r="E508" i="1"/>
  <c r="F508" i="1"/>
  <c r="G508" i="1" s="1"/>
  <c r="E509" i="1"/>
  <c r="F509" i="1"/>
  <c r="E510" i="1"/>
  <c r="F510" i="1"/>
  <c r="G510" i="1" s="1"/>
  <c r="E511" i="1"/>
  <c r="F511" i="1"/>
  <c r="G511" i="1"/>
  <c r="E512" i="1"/>
  <c r="F512" i="1"/>
  <c r="G512" i="1" s="1"/>
  <c r="E513" i="1"/>
  <c r="F513" i="1"/>
  <c r="G513" i="1" s="1"/>
  <c r="E514" i="1"/>
  <c r="F514" i="1"/>
  <c r="G514" i="1" s="1"/>
  <c r="E515" i="1"/>
  <c r="F515" i="1"/>
  <c r="G515" i="1"/>
  <c r="E516" i="1"/>
  <c r="F516" i="1"/>
  <c r="G516" i="1" s="1"/>
  <c r="E517" i="1"/>
  <c r="F517" i="1"/>
  <c r="E518" i="1"/>
  <c r="F518" i="1"/>
  <c r="G518" i="1" s="1"/>
  <c r="E519" i="1"/>
  <c r="F519" i="1"/>
  <c r="G519" i="1"/>
  <c r="E520" i="1"/>
  <c r="F520" i="1"/>
  <c r="G520" i="1" s="1"/>
  <c r="E521" i="1"/>
  <c r="F521" i="1"/>
  <c r="E522" i="1"/>
  <c r="F522" i="1"/>
  <c r="G522" i="1" s="1"/>
  <c r="E523" i="1"/>
  <c r="F523" i="1"/>
  <c r="G523" i="1"/>
  <c r="E524" i="1"/>
  <c r="F524" i="1"/>
  <c r="G524" i="1" s="1"/>
  <c r="E525" i="1"/>
  <c r="F525" i="1"/>
  <c r="E526" i="1"/>
  <c r="F526" i="1"/>
  <c r="G526" i="1" s="1"/>
  <c r="E527" i="1"/>
  <c r="F527" i="1"/>
  <c r="G527" i="1"/>
  <c r="E528" i="1"/>
  <c r="F528" i="1"/>
  <c r="G528" i="1" s="1"/>
  <c r="E529" i="1"/>
  <c r="F529" i="1"/>
  <c r="G529" i="1" s="1"/>
  <c r="E530" i="1"/>
  <c r="F530" i="1"/>
  <c r="G530" i="1" s="1"/>
  <c r="E531" i="1"/>
  <c r="F531" i="1"/>
  <c r="G531" i="1"/>
  <c r="E532" i="1"/>
  <c r="F532" i="1"/>
  <c r="G532" i="1" s="1"/>
  <c r="E533" i="1"/>
  <c r="F533" i="1"/>
  <c r="E534" i="1"/>
  <c r="F534" i="1"/>
  <c r="G534" i="1" s="1"/>
  <c r="E535" i="1"/>
  <c r="F535" i="1"/>
  <c r="G535" i="1"/>
  <c r="E536" i="1"/>
  <c r="F536" i="1"/>
  <c r="E537" i="1"/>
  <c r="F537" i="1"/>
  <c r="G537" i="1" s="1"/>
  <c r="E538" i="1"/>
  <c r="F538" i="1"/>
  <c r="G538" i="1" s="1"/>
  <c r="E539" i="1"/>
  <c r="F539" i="1"/>
  <c r="G539" i="1"/>
  <c r="E540" i="1"/>
  <c r="F540" i="1"/>
  <c r="G540" i="1" s="1"/>
  <c r="E541" i="1"/>
  <c r="F541" i="1"/>
  <c r="E542" i="1"/>
  <c r="F542" i="1"/>
  <c r="G542" i="1" s="1"/>
  <c r="E543" i="1"/>
  <c r="F543" i="1"/>
  <c r="G543" i="1"/>
  <c r="E544" i="1"/>
  <c r="F544" i="1"/>
  <c r="E545" i="1"/>
  <c r="F545" i="1"/>
  <c r="G545" i="1" s="1"/>
  <c r="E546" i="1"/>
  <c r="F546" i="1"/>
  <c r="G546" i="1" s="1"/>
  <c r="E547" i="1"/>
  <c r="F547" i="1"/>
  <c r="G547" i="1"/>
  <c r="E548" i="1"/>
  <c r="F548" i="1"/>
  <c r="G548" i="1" s="1"/>
  <c r="E549" i="1"/>
  <c r="F549" i="1"/>
  <c r="E550" i="1"/>
  <c r="F550" i="1"/>
  <c r="G550" i="1" s="1"/>
  <c r="E551" i="1"/>
  <c r="F551" i="1"/>
  <c r="G551" i="1"/>
  <c r="E552" i="1"/>
  <c r="F552" i="1"/>
  <c r="E553" i="1"/>
  <c r="F553" i="1"/>
  <c r="G553" i="1" s="1"/>
  <c r="E554" i="1"/>
  <c r="F554" i="1"/>
  <c r="G554" i="1" s="1"/>
  <c r="E555" i="1"/>
  <c r="F555" i="1"/>
  <c r="G555" i="1"/>
  <c r="E556" i="1"/>
  <c r="F556" i="1"/>
  <c r="G556" i="1" s="1"/>
  <c r="E557" i="1"/>
  <c r="F557" i="1"/>
  <c r="E558" i="1"/>
  <c r="F558" i="1"/>
  <c r="G558" i="1" s="1"/>
  <c r="E559" i="1"/>
  <c r="F559" i="1"/>
  <c r="G559" i="1"/>
  <c r="E560" i="1"/>
  <c r="F560" i="1"/>
  <c r="E561" i="1"/>
  <c r="F561" i="1"/>
  <c r="G561" i="1" s="1"/>
  <c r="E562" i="1"/>
  <c r="F562" i="1"/>
  <c r="G562" i="1" s="1"/>
  <c r="E563" i="1"/>
  <c r="F563" i="1"/>
  <c r="G563" i="1"/>
  <c r="E564" i="1"/>
  <c r="F564" i="1"/>
  <c r="G564" i="1" s="1"/>
  <c r="E565" i="1"/>
  <c r="F565" i="1"/>
  <c r="E566" i="1"/>
  <c r="F566" i="1"/>
  <c r="G566" i="1" s="1"/>
  <c r="E567" i="1"/>
  <c r="F567" i="1"/>
  <c r="G567" i="1"/>
  <c r="E568" i="1"/>
  <c r="F568" i="1"/>
  <c r="E569" i="1"/>
  <c r="F569" i="1"/>
  <c r="G569" i="1" s="1"/>
  <c r="E570" i="1"/>
  <c r="F570" i="1"/>
  <c r="G570" i="1" s="1"/>
  <c r="E571" i="1"/>
  <c r="F571" i="1"/>
  <c r="G571" i="1"/>
  <c r="E572" i="1"/>
  <c r="F572" i="1"/>
  <c r="G572" i="1" s="1"/>
  <c r="E573" i="1"/>
  <c r="F573" i="1"/>
  <c r="E574" i="1"/>
  <c r="F574" i="1"/>
  <c r="G574" i="1" s="1"/>
  <c r="E575" i="1"/>
  <c r="F575" i="1"/>
  <c r="G575" i="1"/>
  <c r="E576" i="1"/>
  <c r="F576" i="1"/>
  <c r="E577" i="1"/>
  <c r="F577" i="1"/>
  <c r="G577" i="1" s="1"/>
  <c r="E578" i="1"/>
  <c r="F578" i="1"/>
  <c r="G578" i="1" s="1"/>
  <c r="E579" i="1"/>
  <c r="F579" i="1"/>
  <c r="G579" i="1"/>
  <c r="E580" i="1"/>
  <c r="F580" i="1"/>
  <c r="G580" i="1" s="1"/>
  <c r="E581" i="1"/>
  <c r="F581" i="1"/>
  <c r="E582" i="1"/>
  <c r="F582" i="1"/>
  <c r="G582" i="1" s="1"/>
  <c r="E583" i="1"/>
  <c r="F583" i="1"/>
  <c r="G583" i="1"/>
  <c r="E584" i="1"/>
  <c r="F584" i="1"/>
  <c r="E585" i="1"/>
  <c r="F585" i="1"/>
  <c r="G585" i="1" s="1"/>
  <c r="E586" i="1"/>
  <c r="F586" i="1"/>
  <c r="G586" i="1" s="1"/>
  <c r="E587" i="1"/>
  <c r="F587" i="1"/>
  <c r="G587" i="1"/>
  <c r="E588" i="1"/>
  <c r="F588" i="1"/>
  <c r="G588" i="1" s="1"/>
  <c r="E589" i="1"/>
  <c r="F589" i="1"/>
  <c r="E590" i="1"/>
  <c r="F590" i="1"/>
  <c r="G590" i="1" s="1"/>
  <c r="E591" i="1"/>
  <c r="F591" i="1"/>
  <c r="G591" i="1"/>
  <c r="E592" i="1"/>
  <c r="F592" i="1"/>
  <c r="E593" i="1"/>
  <c r="F593" i="1"/>
  <c r="G593" i="1" s="1"/>
  <c r="E594" i="1"/>
  <c r="F594" i="1"/>
  <c r="G594" i="1"/>
  <c r="E595" i="1"/>
  <c r="F595" i="1"/>
  <c r="G595" i="1" s="1"/>
  <c r="E596" i="1"/>
  <c r="F596" i="1"/>
  <c r="G596" i="1" s="1"/>
  <c r="E597" i="1"/>
  <c r="F597" i="1"/>
  <c r="G597" i="1" s="1"/>
  <c r="E598" i="1"/>
  <c r="F598" i="1"/>
  <c r="G598" i="1"/>
  <c r="E599" i="1"/>
  <c r="F599" i="1"/>
  <c r="G599" i="1" s="1"/>
  <c r="E600" i="1"/>
  <c r="F600" i="1"/>
  <c r="G600" i="1" s="1"/>
  <c r="E601" i="1"/>
  <c r="F601" i="1"/>
  <c r="G601" i="1" s="1"/>
  <c r="E602" i="1"/>
  <c r="F602" i="1"/>
  <c r="G602" i="1"/>
  <c r="E603" i="1"/>
  <c r="F603" i="1"/>
  <c r="G603" i="1" s="1"/>
  <c r="E604" i="1"/>
  <c r="F604" i="1"/>
  <c r="G604" i="1" s="1"/>
  <c r="E605" i="1"/>
  <c r="F605" i="1"/>
  <c r="G605" i="1" s="1"/>
  <c r="E606" i="1"/>
  <c r="F606" i="1"/>
  <c r="G606" i="1"/>
  <c r="E607" i="1"/>
  <c r="F607" i="1"/>
  <c r="G607" i="1" s="1"/>
  <c r="E608" i="1"/>
  <c r="F608" i="1"/>
  <c r="G608" i="1" s="1"/>
  <c r="E609" i="1"/>
  <c r="F609" i="1"/>
  <c r="G609" i="1" s="1"/>
  <c r="E610" i="1"/>
  <c r="F610" i="1"/>
  <c r="G610" i="1"/>
  <c r="E611" i="1"/>
  <c r="F611" i="1"/>
  <c r="G611" i="1" s="1"/>
  <c r="E612" i="1"/>
  <c r="G612" i="1" s="1"/>
  <c r="F612" i="1"/>
  <c r="E613" i="1"/>
  <c r="F613" i="1"/>
  <c r="G613" i="1" s="1"/>
  <c r="E614" i="1"/>
  <c r="F614" i="1"/>
  <c r="G614" i="1"/>
  <c r="E615" i="1"/>
  <c r="F615" i="1"/>
  <c r="G615" i="1" s="1"/>
  <c r="E616" i="1"/>
  <c r="G616" i="1" s="1"/>
  <c r="F616" i="1"/>
  <c r="E617" i="1"/>
  <c r="F617" i="1"/>
  <c r="G617" i="1" s="1"/>
  <c r="E618" i="1"/>
  <c r="F618" i="1"/>
  <c r="G618" i="1"/>
  <c r="E619" i="1"/>
  <c r="F619" i="1"/>
  <c r="G619" i="1" s="1"/>
  <c r="E620" i="1"/>
  <c r="G620" i="1" s="1"/>
  <c r="F620" i="1"/>
  <c r="E621" i="1"/>
  <c r="F621" i="1"/>
  <c r="G621" i="1" s="1"/>
  <c r="E622" i="1"/>
  <c r="F622" i="1"/>
  <c r="G622" i="1"/>
  <c r="E623" i="1"/>
  <c r="F623" i="1"/>
  <c r="G623" i="1" s="1"/>
  <c r="E624" i="1"/>
  <c r="G624" i="1" s="1"/>
  <c r="F624" i="1"/>
  <c r="E625" i="1"/>
  <c r="F625" i="1"/>
  <c r="G625" i="1" s="1"/>
  <c r="E626" i="1"/>
  <c r="F626" i="1"/>
  <c r="G626" i="1"/>
  <c r="E627" i="1"/>
  <c r="F627" i="1"/>
  <c r="G627" i="1" s="1"/>
  <c r="E628" i="1"/>
  <c r="G628" i="1" s="1"/>
  <c r="F628" i="1"/>
  <c r="E629" i="1"/>
  <c r="F629" i="1"/>
  <c r="G629" i="1" s="1"/>
  <c r="E630" i="1"/>
  <c r="F630" i="1"/>
  <c r="G630" i="1"/>
  <c r="E631" i="1"/>
  <c r="F631" i="1"/>
  <c r="G631" i="1" s="1"/>
  <c r="E632" i="1"/>
  <c r="G632" i="1" s="1"/>
  <c r="F632" i="1"/>
  <c r="E633" i="1"/>
  <c r="F633" i="1"/>
  <c r="G633" i="1" s="1"/>
  <c r="E634" i="1"/>
  <c r="F634" i="1"/>
  <c r="G634" i="1"/>
  <c r="E635" i="1"/>
  <c r="F635" i="1"/>
  <c r="G635" i="1" s="1"/>
  <c r="E636" i="1"/>
  <c r="G636" i="1" s="1"/>
  <c r="F636" i="1"/>
  <c r="E637" i="1"/>
  <c r="F637" i="1"/>
  <c r="G637" i="1" s="1"/>
  <c r="E638" i="1"/>
  <c r="F638" i="1"/>
  <c r="G638" i="1"/>
  <c r="E639" i="1"/>
  <c r="F639" i="1"/>
  <c r="G639" i="1" s="1"/>
  <c r="E640" i="1"/>
  <c r="G640" i="1" s="1"/>
  <c r="F640" i="1"/>
  <c r="E641" i="1"/>
  <c r="F641" i="1"/>
  <c r="G641" i="1" s="1"/>
  <c r="E642" i="1"/>
  <c r="F642" i="1"/>
  <c r="G642" i="1"/>
  <c r="E643" i="1"/>
  <c r="F643" i="1"/>
  <c r="G643" i="1" s="1"/>
  <c r="E644" i="1"/>
  <c r="G644" i="1" s="1"/>
  <c r="F644" i="1"/>
  <c r="E645" i="1"/>
  <c r="F645" i="1"/>
  <c r="G645" i="1" s="1"/>
  <c r="E646" i="1"/>
  <c r="F646" i="1"/>
  <c r="G646" i="1"/>
  <c r="E647" i="1"/>
  <c r="F647" i="1"/>
  <c r="G647" i="1" s="1"/>
  <c r="E648" i="1"/>
  <c r="G648" i="1" s="1"/>
  <c r="F648" i="1"/>
  <c r="E649" i="1"/>
  <c r="F649" i="1"/>
  <c r="G649" i="1" s="1"/>
  <c r="E650" i="1"/>
  <c r="F650" i="1"/>
  <c r="G650" i="1"/>
  <c r="E651" i="1"/>
  <c r="F651" i="1"/>
  <c r="G651" i="1" s="1"/>
  <c r="G190" i="1"/>
  <c r="G194" i="1"/>
  <c r="G206" i="1"/>
  <c r="G210" i="1"/>
  <c r="G222" i="1"/>
  <c r="G226" i="1"/>
  <c r="G238" i="1"/>
  <c r="G242" i="1"/>
  <c r="G254" i="1"/>
  <c r="G2" i="1"/>
  <c r="E4" i="1"/>
  <c r="F4" i="1"/>
  <c r="G4" i="1" s="1"/>
  <c r="E5" i="1"/>
  <c r="F5" i="1"/>
  <c r="G5" i="1" s="1"/>
  <c r="E6" i="1"/>
  <c r="F6" i="1"/>
  <c r="G6" i="1" s="1"/>
  <c r="E7" i="1"/>
  <c r="F7" i="1"/>
  <c r="G7" i="1" s="1"/>
  <c r="E8" i="1"/>
  <c r="F8" i="1"/>
  <c r="G8" i="1" s="1"/>
  <c r="E9" i="1"/>
  <c r="F9" i="1"/>
  <c r="G9" i="1" s="1"/>
  <c r="E10" i="1"/>
  <c r="F10" i="1"/>
  <c r="G10" i="1" s="1"/>
  <c r="E11" i="1"/>
  <c r="F11" i="1"/>
  <c r="G11" i="1" s="1"/>
  <c r="E12" i="1"/>
  <c r="F12" i="1"/>
  <c r="G12" i="1" s="1"/>
  <c r="E13" i="1"/>
  <c r="F13" i="1"/>
  <c r="G13" i="1" s="1"/>
  <c r="E14" i="1"/>
  <c r="F14" i="1"/>
  <c r="G14" i="1" s="1"/>
  <c r="E15" i="1"/>
  <c r="F15" i="1"/>
  <c r="G15" i="1" s="1"/>
  <c r="E16" i="1"/>
  <c r="F16" i="1"/>
  <c r="G16" i="1" s="1"/>
  <c r="E17" i="1"/>
  <c r="F17" i="1"/>
  <c r="G17" i="1" s="1"/>
  <c r="E18" i="1"/>
  <c r="F18" i="1"/>
  <c r="G18" i="1" s="1"/>
  <c r="E19" i="1"/>
  <c r="F19" i="1"/>
  <c r="G19" i="1" s="1"/>
  <c r="E20" i="1"/>
  <c r="F20" i="1"/>
  <c r="G20" i="1" s="1"/>
  <c r="E21" i="1"/>
  <c r="F21" i="1"/>
  <c r="G21" i="1" s="1"/>
  <c r="E22" i="1"/>
  <c r="F22" i="1"/>
  <c r="G22" i="1" s="1"/>
  <c r="E23" i="1"/>
  <c r="F23" i="1"/>
  <c r="G23" i="1" s="1"/>
  <c r="E24" i="1"/>
  <c r="F24" i="1"/>
  <c r="G24" i="1" s="1"/>
  <c r="E25" i="1"/>
  <c r="F25" i="1"/>
  <c r="G25" i="1" s="1"/>
  <c r="E26" i="1"/>
  <c r="F26" i="1"/>
  <c r="G26" i="1" s="1"/>
  <c r="E27" i="1"/>
  <c r="F27" i="1"/>
  <c r="G27" i="1" s="1"/>
  <c r="E28" i="1"/>
  <c r="F28" i="1"/>
  <c r="G28" i="1" s="1"/>
  <c r="E29" i="1"/>
  <c r="F29" i="1"/>
  <c r="G29" i="1" s="1"/>
  <c r="E30" i="1"/>
  <c r="F30" i="1"/>
  <c r="G30" i="1" s="1"/>
  <c r="E31" i="1"/>
  <c r="F31" i="1"/>
  <c r="G31" i="1" s="1"/>
  <c r="E32" i="1"/>
  <c r="F32" i="1"/>
  <c r="G32" i="1" s="1"/>
  <c r="E33" i="1"/>
  <c r="F33" i="1"/>
  <c r="G33" i="1" s="1"/>
  <c r="E34" i="1"/>
  <c r="F34" i="1"/>
  <c r="G34" i="1" s="1"/>
  <c r="E35" i="1"/>
  <c r="F35" i="1"/>
  <c r="G35" i="1" s="1"/>
  <c r="E36" i="1"/>
  <c r="F36" i="1"/>
  <c r="G36" i="1" s="1"/>
  <c r="E37" i="1"/>
  <c r="F37" i="1"/>
  <c r="G37" i="1" s="1"/>
  <c r="E38" i="1"/>
  <c r="F38" i="1"/>
  <c r="G38" i="1" s="1"/>
  <c r="E39" i="1"/>
  <c r="F39" i="1"/>
  <c r="G39" i="1" s="1"/>
  <c r="E40" i="1"/>
  <c r="F40" i="1"/>
  <c r="G40" i="1" s="1"/>
  <c r="E41" i="1"/>
  <c r="F41" i="1"/>
  <c r="G41" i="1" s="1"/>
  <c r="E42" i="1"/>
  <c r="F42" i="1"/>
  <c r="G42" i="1" s="1"/>
  <c r="E43" i="1"/>
  <c r="F43" i="1"/>
  <c r="G43" i="1" s="1"/>
  <c r="E44" i="1"/>
  <c r="F44" i="1"/>
  <c r="G44" i="1" s="1"/>
  <c r="E45" i="1"/>
  <c r="F45" i="1"/>
  <c r="G45" i="1" s="1"/>
  <c r="E46" i="1"/>
  <c r="F46" i="1"/>
  <c r="G46" i="1" s="1"/>
  <c r="E47" i="1"/>
  <c r="F47" i="1"/>
  <c r="G47" i="1" s="1"/>
  <c r="E48" i="1"/>
  <c r="F48" i="1"/>
  <c r="G48" i="1" s="1"/>
  <c r="E49" i="1"/>
  <c r="F49" i="1"/>
  <c r="G49" i="1" s="1"/>
  <c r="E50" i="1"/>
  <c r="F50" i="1"/>
  <c r="G50" i="1" s="1"/>
  <c r="E51" i="1"/>
  <c r="F51" i="1"/>
  <c r="G51" i="1" s="1"/>
  <c r="E52" i="1"/>
  <c r="F52" i="1"/>
  <c r="G52" i="1" s="1"/>
  <c r="E53" i="1"/>
  <c r="F53" i="1"/>
  <c r="G53" i="1" s="1"/>
  <c r="E54" i="1"/>
  <c r="F54" i="1"/>
  <c r="G54" i="1" s="1"/>
  <c r="E55" i="1"/>
  <c r="F55" i="1"/>
  <c r="G55" i="1" s="1"/>
  <c r="E56" i="1"/>
  <c r="F56" i="1"/>
  <c r="G56" i="1" s="1"/>
  <c r="E57" i="1"/>
  <c r="F57" i="1"/>
  <c r="G57" i="1" s="1"/>
  <c r="E58" i="1"/>
  <c r="F58" i="1"/>
  <c r="G58" i="1" s="1"/>
  <c r="E59" i="1"/>
  <c r="F59" i="1"/>
  <c r="G59" i="1" s="1"/>
  <c r="E60" i="1"/>
  <c r="F60" i="1"/>
  <c r="G60" i="1" s="1"/>
  <c r="E61" i="1"/>
  <c r="F61" i="1"/>
  <c r="G61" i="1" s="1"/>
  <c r="E62" i="1"/>
  <c r="F62" i="1"/>
  <c r="G62" i="1" s="1"/>
  <c r="E63" i="1"/>
  <c r="F63" i="1"/>
  <c r="G63" i="1" s="1"/>
  <c r="E64" i="1"/>
  <c r="F64" i="1"/>
  <c r="G64" i="1" s="1"/>
  <c r="E65" i="1"/>
  <c r="F65" i="1"/>
  <c r="G65" i="1" s="1"/>
  <c r="E66" i="1"/>
  <c r="F66" i="1"/>
  <c r="G66" i="1" s="1"/>
  <c r="E67" i="1"/>
  <c r="F67" i="1"/>
  <c r="G67" i="1" s="1"/>
  <c r="E68" i="1"/>
  <c r="F68" i="1"/>
  <c r="G68" i="1" s="1"/>
  <c r="E69" i="1"/>
  <c r="F69" i="1"/>
  <c r="G69" i="1" s="1"/>
  <c r="E70" i="1"/>
  <c r="F70" i="1"/>
  <c r="G70" i="1" s="1"/>
  <c r="E71" i="1"/>
  <c r="F71" i="1"/>
  <c r="G71" i="1" s="1"/>
  <c r="E72" i="1"/>
  <c r="F72" i="1"/>
  <c r="G72" i="1" s="1"/>
  <c r="E73" i="1"/>
  <c r="F73" i="1"/>
  <c r="G73" i="1" s="1"/>
  <c r="E74" i="1"/>
  <c r="F74" i="1"/>
  <c r="G74" i="1" s="1"/>
  <c r="E75" i="1"/>
  <c r="F75" i="1"/>
  <c r="G75" i="1" s="1"/>
  <c r="E76" i="1"/>
  <c r="F76" i="1"/>
  <c r="G76" i="1" s="1"/>
  <c r="E77" i="1"/>
  <c r="F77" i="1"/>
  <c r="G77" i="1" s="1"/>
  <c r="E78" i="1"/>
  <c r="F78" i="1"/>
  <c r="G78" i="1" s="1"/>
  <c r="E79" i="1"/>
  <c r="F79" i="1"/>
  <c r="G79" i="1" s="1"/>
  <c r="E80" i="1"/>
  <c r="F80" i="1"/>
  <c r="G80" i="1" s="1"/>
  <c r="E81" i="1"/>
  <c r="F81" i="1"/>
  <c r="G81" i="1" s="1"/>
  <c r="E82" i="1"/>
  <c r="F82" i="1"/>
  <c r="G82" i="1" s="1"/>
  <c r="E83" i="1"/>
  <c r="F83" i="1"/>
  <c r="G83" i="1" s="1"/>
  <c r="E84" i="1"/>
  <c r="F84" i="1"/>
  <c r="G84" i="1" s="1"/>
  <c r="E85" i="1"/>
  <c r="F85" i="1"/>
  <c r="G85" i="1" s="1"/>
  <c r="E86" i="1"/>
  <c r="F86" i="1"/>
  <c r="G86" i="1" s="1"/>
  <c r="E87" i="1"/>
  <c r="F87" i="1"/>
  <c r="G87" i="1" s="1"/>
  <c r="E88" i="1"/>
  <c r="F88" i="1"/>
  <c r="G88" i="1" s="1"/>
  <c r="E89" i="1"/>
  <c r="F89" i="1"/>
  <c r="G89" i="1" s="1"/>
  <c r="E90" i="1"/>
  <c r="F90" i="1"/>
  <c r="G90" i="1" s="1"/>
  <c r="E91" i="1"/>
  <c r="F91" i="1"/>
  <c r="G91" i="1" s="1"/>
  <c r="E92" i="1"/>
  <c r="F92" i="1"/>
  <c r="G92" i="1" s="1"/>
  <c r="E93" i="1"/>
  <c r="F93" i="1"/>
  <c r="G93" i="1" s="1"/>
  <c r="E94" i="1"/>
  <c r="F94" i="1"/>
  <c r="G94" i="1" s="1"/>
  <c r="E95" i="1"/>
  <c r="F95" i="1"/>
  <c r="G95" i="1" s="1"/>
  <c r="E96" i="1"/>
  <c r="F96" i="1"/>
  <c r="G96" i="1" s="1"/>
  <c r="E97" i="1"/>
  <c r="F97" i="1"/>
  <c r="G97" i="1" s="1"/>
  <c r="E98" i="1"/>
  <c r="F98" i="1"/>
  <c r="G98" i="1" s="1"/>
  <c r="E99" i="1"/>
  <c r="F99" i="1"/>
  <c r="G99" i="1" s="1"/>
  <c r="E100" i="1"/>
  <c r="F100" i="1"/>
  <c r="G100" i="1" s="1"/>
  <c r="E101" i="1"/>
  <c r="F101" i="1"/>
  <c r="G101" i="1" s="1"/>
  <c r="E102" i="1"/>
  <c r="F102" i="1"/>
  <c r="G102" i="1" s="1"/>
  <c r="E103" i="1"/>
  <c r="F103" i="1"/>
  <c r="G103" i="1" s="1"/>
  <c r="E104" i="1"/>
  <c r="F104" i="1"/>
  <c r="G104" i="1" s="1"/>
  <c r="E105" i="1"/>
  <c r="F105" i="1"/>
  <c r="G105" i="1" s="1"/>
  <c r="E106" i="1"/>
  <c r="F106" i="1"/>
  <c r="G106" i="1" s="1"/>
  <c r="E107" i="1"/>
  <c r="F107" i="1"/>
  <c r="G107" i="1" s="1"/>
  <c r="E108" i="1"/>
  <c r="F108" i="1"/>
  <c r="G108" i="1" s="1"/>
  <c r="E109" i="1"/>
  <c r="F109" i="1"/>
  <c r="G109" i="1" s="1"/>
  <c r="E110" i="1"/>
  <c r="F110" i="1"/>
  <c r="G110" i="1" s="1"/>
  <c r="E111" i="1"/>
  <c r="F111" i="1"/>
  <c r="G111" i="1" s="1"/>
  <c r="E112" i="1"/>
  <c r="F112" i="1"/>
  <c r="G112" i="1" s="1"/>
  <c r="E113" i="1"/>
  <c r="F113" i="1"/>
  <c r="G113" i="1" s="1"/>
  <c r="E114" i="1"/>
  <c r="F114" i="1"/>
  <c r="G114" i="1" s="1"/>
  <c r="E115" i="1"/>
  <c r="F115" i="1"/>
  <c r="G115" i="1" s="1"/>
  <c r="E116" i="1"/>
  <c r="F116" i="1"/>
  <c r="G116" i="1" s="1"/>
  <c r="E117" i="1"/>
  <c r="F117" i="1"/>
  <c r="G117" i="1" s="1"/>
  <c r="E118" i="1"/>
  <c r="F118" i="1"/>
  <c r="G118" i="1" s="1"/>
  <c r="E119" i="1"/>
  <c r="F119" i="1"/>
  <c r="G119" i="1" s="1"/>
  <c r="E120" i="1"/>
  <c r="F120" i="1"/>
  <c r="G120" i="1" s="1"/>
  <c r="E121" i="1"/>
  <c r="F121" i="1"/>
  <c r="G121" i="1" s="1"/>
  <c r="E122" i="1"/>
  <c r="F122" i="1"/>
  <c r="G122" i="1" s="1"/>
  <c r="E123" i="1"/>
  <c r="F123" i="1"/>
  <c r="G123" i="1" s="1"/>
  <c r="E124" i="1"/>
  <c r="F124" i="1"/>
  <c r="G124" i="1" s="1"/>
  <c r="E125" i="1"/>
  <c r="F125" i="1"/>
  <c r="G125" i="1" s="1"/>
  <c r="E126" i="1"/>
  <c r="F126" i="1"/>
  <c r="G126" i="1" s="1"/>
  <c r="E127" i="1"/>
  <c r="F127" i="1"/>
  <c r="G127" i="1" s="1"/>
  <c r="E128" i="1"/>
  <c r="F128" i="1"/>
  <c r="G128" i="1" s="1"/>
  <c r="E129" i="1"/>
  <c r="F129" i="1"/>
  <c r="G129" i="1" s="1"/>
  <c r="E130" i="1"/>
  <c r="F130" i="1"/>
  <c r="G130" i="1" s="1"/>
  <c r="E131" i="1"/>
  <c r="F131" i="1"/>
  <c r="G131" i="1" s="1"/>
  <c r="E132" i="1"/>
  <c r="F132" i="1"/>
  <c r="G132" i="1" s="1"/>
  <c r="E133" i="1"/>
  <c r="F133" i="1"/>
  <c r="G133" i="1" s="1"/>
  <c r="E134" i="1"/>
  <c r="F134" i="1"/>
  <c r="G134" i="1" s="1"/>
  <c r="E135" i="1"/>
  <c r="F135" i="1"/>
  <c r="G135" i="1" s="1"/>
  <c r="E136" i="1"/>
  <c r="F136" i="1"/>
  <c r="G136" i="1" s="1"/>
  <c r="E137" i="1"/>
  <c r="F137" i="1"/>
  <c r="G137" i="1" s="1"/>
  <c r="E138" i="1"/>
  <c r="F138" i="1"/>
  <c r="G138" i="1" s="1"/>
  <c r="E139" i="1"/>
  <c r="F139" i="1"/>
  <c r="G139" i="1" s="1"/>
  <c r="E140" i="1"/>
  <c r="F140" i="1"/>
  <c r="G140" i="1" s="1"/>
  <c r="E141" i="1"/>
  <c r="F141" i="1"/>
  <c r="G141" i="1" s="1"/>
  <c r="E142" i="1"/>
  <c r="F142" i="1"/>
  <c r="G142" i="1" s="1"/>
  <c r="E143" i="1"/>
  <c r="F143" i="1"/>
  <c r="G143" i="1" s="1"/>
  <c r="E144" i="1"/>
  <c r="F144" i="1"/>
  <c r="G144" i="1" s="1"/>
  <c r="E145" i="1"/>
  <c r="F145" i="1"/>
  <c r="G145" i="1" s="1"/>
  <c r="E146" i="1"/>
  <c r="F146" i="1"/>
  <c r="G146" i="1" s="1"/>
  <c r="E147" i="1"/>
  <c r="F147" i="1"/>
  <c r="G147" i="1" s="1"/>
  <c r="E148" i="1"/>
  <c r="F148" i="1"/>
  <c r="G148" i="1" s="1"/>
  <c r="E149" i="1"/>
  <c r="F149" i="1"/>
  <c r="G149" i="1" s="1"/>
  <c r="E150" i="1"/>
  <c r="F150" i="1"/>
  <c r="G150" i="1" s="1"/>
  <c r="E151" i="1"/>
  <c r="F151" i="1"/>
  <c r="G151" i="1" s="1"/>
  <c r="E152" i="1"/>
  <c r="F152" i="1"/>
  <c r="G152" i="1" s="1"/>
  <c r="E153" i="1"/>
  <c r="F153" i="1"/>
  <c r="G153" i="1" s="1"/>
  <c r="E154" i="1"/>
  <c r="F154" i="1"/>
  <c r="G154" i="1" s="1"/>
  <c r="E155" i="1"/>
  <c r="F155" i="1"/>
  <c r="G155" i="1" s="1"/>
  <c r="E156" i="1"/>
  <c r="F156" i="1"/>
  <c r="G156" i="1" s="1"/>
  <c r="E157" i="1"/>
  <c r="F157" i="1"/>
  <c r="G157" i="1" s="1"/>
  <c r="E158" i="1"/>
  <c r="F158" i="1"/>
  <c r="G158" i="1" s="1"/>
  <c r="E159" i="1"/>
  <c r="F159" i="1"/>
  <c r="G159" i="1" s="1"/>
  <c r="E160" i="1"/>
  <c r="F160" i="1"/>
  <c r="G160" i="1" s="1"/>
  <c r="E161" i="1"/>
  <c r="F161" i="1"/>
  <c r="G161" i="1" s="1"/>
  <c r="E162" i="1"/>
  <c r="F162" i="1"/>
  <c r="G162" i="1" s="1"/>
  <c r="E163" i="1"/>
  <c r="F163" i="1"/>
  <c r="G163" i="1" s="1"/>
  <c r="E164" i="1"/>
  <c r="F164" i="1"/>
  <c r="G164" i="1" s="1"/>
  <c r="E165" i="1"/>
  <c r="F165" i="1"/>
  <c r="G165" i="1" s="1"/>
  <c r="E166" i="1"/>
  <c r="F166" i="1"/>
  <c r="G166" i="1" s="1"/>
  <c r="E167" i="1"/>
  <c r="F167" i="1"/>
  <c r="G167" i="1" s="1"/>
  <c r="E168" i="1"/>
  <c r="F168" i="1"/>
  <c r="G168" i="1" s="1"/>
  <c r="E169" i="1"/>
  <c r="F169" i="1"/>
  <c r="G169" i="1" s="1"/>
  <c r="E170" i="1"/>
  <c r="F170" i="1"/>
  <c r="G170" i="1" s="1"/>
  <c r="E171" i="1"/>
  <c r="F171" i="1"/>
  <c r="G171" i="1" s="1"/>
  <c r="E172" i="1"/>
  <c r="F172" i="1"/>
  <c r="G172" i="1" s="1"/>
  <c r="E173" i="1"/>
  <c r="F173" i="1"/>
  <c r="G173" i="1" s="1"/>
  <c r="E174" i="1"/>
  <c r="F174" i="1"/>
  <c r="G174" i="1" s="1"/>
  <c r="E175" i="1"/>
  <c r="F175" i="1"/>
  <c r="G175" i="1" s="1"/>
  <c r="E176" i="1"/>
  <c r="F176" i="1"/>
  <c r="G176" i="1" s="1"/>
  <c r="E177" i="1"/>
  <c r="F177" i="1"/>
  <c r="G177" i="1" s="1"/>
  <c r="E178" i="1"/>
  <c r="F178" i="1"/>
  <c r="G178" i="1" s="1"/>
  <c r="E179" i="1"/>
  <c r="F179" i="1"/>
  <c r="G179" i="1" s="1"/>
  <c r="E180" i="1"/>
  <c r="F180" i="1"/>
  <c r="G180" i="1" s="1"/>
  <c r="E181" i="1"/>
  <c r="F181" i="1"/>
  <c r="G181" i="1" s="1"/>
  <c r="E182" i="1"/>
  <c r="F182" i="1"/>
  <c r="G182" i="1" s="1"/>
  <c r="E183" i="1"/>
  <c r="F183" i="1"/>
  <c r="G183" i="1" s="1"/>
  <c r="E184" i="1"/>
  <c r="F184" i="1"/>
  <c r="G184" i="1" s="1"/>
  <c r="E185" i="1"/>
  <c r="F185" i="1"/>
  <c r="G185" i="1" s="1"/>
  <c r="E186" i="1"/>
  <c r="F186" i="1"/>
  <c r="G186" i="1" s="1"/>
  <c r="E187" i="1"/>
  <c r="F187" i="1"/>
  <c r="G187" i="1" s="1"/>
  <c r="E188" i="1"/>
  <c r="F188" i="1"/>
  <c r="G188" i="1" s="1"/>
  <c r="E189" i="1"/>
  <c r="F189" i="1"/>
  <c r="G189" i="1" s="1"/>
  <c r="E190" i="1"/>
  <c r="F190" i="1"/>
  <c r="E191" i="1"/>
  <c r="F191" i="1"/>
  <c r="G191" i="1" s="1"/>
  <c r="E192" i="1"/>
  <c r="F192" i="1"/>
  <c r="G192" i="1" s="1"/>
  <c r="E193" i="1"/>
  <c r="F193" i="1"/>
  <c r="G193" i="1" s="1"/>
  <c r="E194" i="1"/>
  <c r="F194" i="1"/>
  <c r="E195" i="1"/>
  <c r="F195" i="1"/>
  <c r="G195" i="1" s="1"/>
  <c r="E196" i="1"/>
  <c r="F196" i="1"/>
  <c r="G196" i="1" s="1"/>
  <c r="E197" i="1"/>
  <c r="F197" i="1"/>
  <c r="G197" i="1" s="1"/>
  <c r="E198" i="1"/>
  <c r="F198" i="1"/>
  <c r="G198" i="1" s="1"/>
  <c r="E199" i="1"/>
  <c r="F199" i="1"/>
  <c r="G199" i="1" s="1"/>
  <c r="E200" i="1"/>
  <c r="F200" i="1"/>
  <c r="G200" i="1" s="1"/>
  <c r="E201" i="1"/>
  <c r="F201" i="1"/>
  <c r="G201" i="1" s="1"/>
  <c r="E202" i="1"/>
  <c r="F202" i="1"/>
  <c r="G202" i="1" s="1"/>
  <c r="E203" i="1"/>
  <c r="F203" i="1"/>
  <c r="G203" i="1" s="1"/>
  <c r="E204" i="1"/>
  <c r="F204" i="1"/>
  <c r="G204" i="1" s="1"/>
  <c r="E205" i="1"/>
  <c r="F205" i="1"/>
  <c r="G205" i="1" s="1"/>
  <c r="E206" i="1"/>
  <c r="F206" i="1"/>
  <c r="E207" i="1"/>
  <c r="F207" i="1"/>
  <c r="G207" i="1" s="1"/>
  <c r="E208" i="1"/>
  <c r="F208" i="1"/>
  <c r="G208" i="1" s="1"/>
  <c r="E209" i="1"/>
  <c r="F209" i="1"/>
  <c r="G209" i="1" s="1"/>
  <c r="E210" i="1"/>
  <c r="F210" i="1"/>
  <c r="E211" i="1"/>
  <c r="F211" i="1"/>
  <c r="G211" i="1" s="1"/>
  <c r="E212" i="1"/>
  <c r="F212" i="1"/>
  <c r="G212" i="1" s="1"/>
  <c r="E213" i="1"/>
  <c r="F213" i="1"/>
  <c r="G213" i="1" s="1"/>
  <c r="E214" i="1"/>
  <c r="F214" i="1"/>
  <c r="G214" i="1" s="1"/>
  <c r="E215" i="1"/>
  <c r="F215" i="1"/>
  <c r="G215" i="1" s="1"/>
  <c r="E216" i="1"/>
  <c r="F216" i="1"/>
  <c r="G216" i="1" s="1"/>
  <c r="E217" i="1"/>
  <c r="F217" i="1"/>
  <c r="G217" i="1" s="1"/>
  <c r="E218" i="1"/>
  <c r="F218" i="1"/>
  <c r="G218" i="1" s="1"/>
  <c r="E219" i="1"/>
  <c r="F219" i="1"/>
  <c r="G219" i="1" s="1"/>
  <c r="E220" i="1"/>
  <c r="F220" i="1"/>
  <c r="G220" i="1" s="1"/>
  <c r="E221" i="1"/>
  <c r="F221" i="1"/>
  <c r="G221" i="1" s="1"/>
  <c r="E222" i="1"/>
  <c r="F222" i="1"/>
  <c r="E223" i="1"/>
  <c r="F223" i="1"/>
  <c r="G223" i="1" s="1"/>
  <c r="E224" i="1"/>
  <c r="F224" i="1"/>
  <c r="G224" i="1" s="1"/>
  <c r="E225" i="1"/>
  <c r="F225" i="1"/>
  <c r="G225" i="1" s="1"/>
  <c r="E226" i="1"/>
  <c r="F226" i="1"/>
  <c r="E227" i="1"/>
  <c r="F227" i="1"/>
  <c r="G227" i="1" s="1"/>
  <c r="E228" i="1"/>
  <c r="F228" i="1"/>
  <c r="G228" i="1" s="1"/>
  <c r="E229" i="1"/>
  <c r="F229" i="1"/>
  <c r="G229" i="1" s="1"/>
  <c r="E230" i="1"/>
  <c r="F230" i="1"/>
  <c r="G230" i="1" s="1"/>
  <c r="E231" i="1"/>
  <c r="F231" i="1"/>
  <c r="G231" i="1" s="1"/>
  <c r="E232" i="1"/>
  <c r="F232" i="1"/>
  <c r="G232" i="1" s="1"/>
  <c r="E233" i="1"/>
  <c r="F233" i="1"/>
  <c r="G233" i="1" s="1"/>
  <c r="E234" i="1"/>
  <c r="F234" i="1"/>
  <c r="G234" i="1" s="1"/>
  <c r="E235" i="1"/>
  <c r="F235" i="1"/>
  <c r="G235" i="1" s="1"/>
  <c r="E236" i="1"/>
  <c r="F236" i="1"/>
  <c r="G236" i="1" s="1"/>
  <c r="E237" i="1"/>
  <c r="F237" i="1"/>
  <c r="G237" i="1" s="1"/>
  <c r="E238" i="1"/>
  <c r="F238" i="1"/>
  <c r="E239" i="1"/>
  <c r="F239" i="1"/>
  <c r="G239" i="1" s="1"/>
  <c r="E240" i="1"/>
  <c r="F240" i="1"/>
  <c r="G240" i="1" s="1"/>
  <c r="E241" i="1"/>
  <c r="F241" i="1"/>
  <c r="G241" i="1" s="1"/>
  <c r="E242" i="1"/>
  <c r="F242" i="1"/>
  <c r="E243" i="1"/>
  <c r="F243" i="1"/>
  <c r="G243" i="1" s="1"/>
  <c r="E244" i="1"/>
  <c r="F244" i="1"/>
  <c r="G244" i="1" s="1"/>
  <c r="E245" i="1"/>
  <c r="F245" i="1"/>
  <c r="G245" i="1" s="1"/>
  <c r="E246" i="1"/>
  <c r="F246" i="1"/>
  <c r="G246" i="1" s="1"/>
  <c r="E247" i="1"/>
  <c r="F247" i="1"/>
  <c r="G247" i="1" s="1"/>
  <c r="E248" i="1"/>
  <c r="F248" i="1"/>
  <c r="G248" i="1" s="1"/>
  <c r="E249" i="1"/>
  <c r="F249" i="1"/>
  <c r="G249" i="1" s="1"/>
  <c r="E250" i="1"/>
  <c r="F250" i="1"/>
  <c r="G250" i="1" s="1"/>
  <c r="E251" i="1"/>
  <c r="F251" i="1"/>
  <c r="G251" i="1" s="1"/>
  <c r="E252" i="1"/>
  <c r="F252" i="1"/>
  <c r="G252" i="1" s="1"/>
  <c r="E253" i="1"/>
  <c r="F253" i="1"/>
  <c r="G253" i="1" s="1"/>
  <c r="E254" i="1"/>
  <c r="F254" i="1"/>
  <c r="E255" i="1"/>
  <c r="F255" i="1"/>
  <c r="G255" i="1" s="1"/>
  <c r="E3" i="1"/>
  <c r="F3" i="1"/>
  <c r="G3" i="1" s="1"/>
  <c r="F2" i="1"/>
  <c r="E2" i="1"/>
  <c r="F4" i="3" l="1"/>
  <c r="F8" i="3"/>
  <c r="F3" i="3"/>
  <c r="F7" i="3"/>
  <c r="F11" i="3"/>
  <c r="G12" i="3"/>
  <c r="F15" i="3"/>
  <c r="G16" i="3"/>
  <c r="F19" i="3"/>
  <c r="G20" i="3"/>
  <c r="G525" i="1"/>
  <c r="G509" i="1"/>
  <c r="G493" i="1"/>
  <c r="G477" i="1"/>
  <c r="G461" i="1"/>
  <c r="G445" i="1"/>
  <c r="G429" i="1"/>
  <c r="G413" i="1"/>
  <c r="G397" i="1"/>
  <c r="G381" i="1"/>
  <c r="G365" i="1"/>
  <c r="G349" i="1"/>
  <c r="G333" i="1"/>
  <c r="G317" i="1"/>
  <c r="G301" i="1"/>
  <c r="G285" i="1"/>
  <c r="G269" i="1"/>
  <c r="G592" i="1"/>
  <c r="G589" i="1"/>
  <c r="G584" i="1"/>
  <c r="G581" i="1"/>
  <c r="G576" i="1"/>
  <c r="G573" i="1"/>
  <c r="G568" i="1"/>
  <c r="G565" i="1"/>
  <c r="G560" i="1"/>
  <c r="G557" i="1"/>
  <c r="G552" i="1"/>
  <c r="G549" i="1"/>
  <c r="G544" i="1"/>
  <c r="G541" i="1"/>
  <c r="G536" i="1"/>
  <c r="G533" i="1"/>
  <c r="G521" i="1"/>
  <c r="G505" i="1"/>
  <c r="G489" i="1"/>
  <c r="G473" i="1"/>
  <c r="G457" i="1"/>
  <c r="G441" i="1"/>
  <c r="G425" i="1"/>
  <c r="G409" i="1"/>
  <c r="G393" i="1"/>
  <c r="G377" i="1"/>
  <c r="G361" i="1"/>
  <c r="G345" i="1"/>
  <c r="G329" i="1"/>
  <c r="G517" i="1"/>
  <c r="G501" i="1"/>
  <c r="G485" i="1"/>
  <c r="G469" i="1"/>
  <c r="G453" i="1"/>
  <c r="G437" i="1"/>
  <c r="G421" i="1"/>
  <c r="G405" i="1"/>
  <c r="G389" i="1"/>
  <c r="G373" i="1"/>
  <c r="G357" i="1"/>
  <c r="G341" i="1"/>
  <c r="G325" i="1"/>
  <c r="G309" i="1"/>
  <c r="G293" i="1"/>
  <c r="G277" i="1"/>
  <c r="G261" i="1"/>
</calcChain>
</file>

<file path=xl/sharedStrings.xml><?xml version="1.0" encoding="utf-8"?>
<sst xmlns="http://schemas.openxmlformats.org/spreadsheetml/2006/main" count="24" uniqueCount="10">
  <si>
    <t>r</t>
  </si>
  <si>
    <t>T</t>
  </si>
  <si>
    <t>dt</t>
  </si>
  <si>
    <t>x</t>
  </si>
  <si>
    <t>y</t>
  </si>
  <si>
    <t>t</t>
  </si>
  <si>
    <t>Tk-Tp</t>
  </si>
  <si>
    <t>7,82-3=4,82</t>
  </si>
  <si>
    <t>v</t>
  </si>
  <si>
    <t>dlugosc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</si>
</sst>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wykresu RUCHU MRÓWKi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'4.2'!$F$2:$F$22</c:f>
              <c:numCache>
                <c:formatCode>General</c:formatCode>
                <c:ptCount val="21"/>
                <c:pt idx="0">
                  <c:v>0</c:v>
                </c:pt>
                <c:pt idx="1">
                  <c:v>0.1545084971874737</c:v>
                </c:pt>
                <c:pt idx="2">
                  <c:v>0.58778525229247314</c:v>
                </c:pt>
                <c:pt idx="3">
                  <c:v>1.2135254915624212</c:v>
                </c:pt>
                <c:pt idx="4">
                  <c:v>1.9021130325903071</c:v>
                </c:pt>
                <c:pt idx="5">
                  <c:v>2.5</c:v>
                </c:pt>
                <c:pt idx="6">
                  <c:v>2.8531695488854609</c:v>
                </c:pt>
                <c:pt idx="7">
                  <c:v>2.8315594803123161</c:v>
                </c:pt>
                <c:pt idx="8">
                  <c:v>2.351141009169893</c:v>
                </c:pt>
                <c:pt idx="9">
                  <c:v>1.3905764746872638</c:v>
                </c:pt>
                <c:pt idx="10">
                  <c:v>6.1257422745431001E-16</c:v>
                </c:pt>
                <c:pt idx="11">
                  <c:v>-1.6995934690622079</c:v>
                </c:pt>
                <c:pt idx="12">
                  <c:v>-3.5267115137548384</c:v>
                </c:pt>
                <c:pt idx="13">
                  <c:v>-5.258610463437158</c:v>
                </c:pt>
                <c:pt idx="14">
                  <c:v>-6.6573956140660746</c:v>
                </c:pt>
                <c:pt idx="15">
                  <c:v>-7.5</c:v>
                </c:pt>
                <c:pt idx="16">
                  <c:v>-7.6084521303612291</c:v>
                </c:pt>
                <c:pt idx="17">
                  <c:v>-6.8766444521870547</c:v>
                </c:pt>
                <c:pt idx="18">
                  <c:v>-5.2900672706322602</c:v>
                </c:pt>
                <c:pt idx="19">
                  <c:v>-2.9356614465620026</c:v>
                </c:pt>
                <c:pt idx="20">
                  <c:v>-2.45029690981724E-15</c:v>
                </c:pt>
              </c:numCache>
            </c:numRef>
          </c:xVal>
          <c:yVal>
            <c:numRef>
              <c:f>'4.2'!$G$2:$G$22</c:f>
              <c:numCache>
                <c:formatCode>General</c:formatCode>
                <c:ptCount val="21"/>
                <c:pt idx="0">
                  <c:v>0</c:v>
                </c:pt>
                <c:pt idx="1">
                  <c:v>0.47552825814757677</c:v>
                </c:pt>
                <c:pt idx="2">
                  <c:v>0.80901699437494745</c:v>
                </c:pt>
                <c:pt idx="3">
                  <c:v>0.88167787843870971</c:v>
                </c:pt>
                <c:pt idx="4">
                  <c:v>0.6180339887498949</c:v>
                </c:pt>
                <c:pt idx="5">
                  <c:v>1.531435568635775E-16</c:v>
                </c:pt>
                <c:pt idx="6">
                  <c:v>-0.92705098312484202</c:v>
                </c:pt>
                <c:pt idx="7">
                  <c:v>-2.0572483830236554</c:v>
                </c:pt>
                <c:pt idx="8">
                  <c:v>-3.2360679774997894</c:v>
                </c:pt>
                <c:pt idx="9">
                  <c:v>-4.2797543233281905</c:v>
                </c:pt>
                <c:pt idx="10">
                  <c:v>-5</c:v>
                </c:pt>
                <c:pt idx="11">
                  <c:v>-5.2308108396233459</c:v>
                </c:pt>
                <c:pt idx="12">
                  <c:v>-4.8541019662496856</c:v>
                </c:pt>
                <c:pt idx="13">
                  <c:v>-3.8206041399010759</c:v>
                </c:pt>
                <c:pt idx="14">
                  <c:v>-2.163118960624633</c:v>
                </c:pt>
                <c:pt idx="15">
                  <c:v>-1.3782920117721975E-15</c:v>
                </c:pt>
                <c:pt idx="16">
                  <c:v>2.4721359549995778</c:v>
                </c:pt>
                <c:pt idx="17">
                  <c:v>4.99617464448602</c:v>
                </c:pt>
                <c:pt idx="18">
                  <c:v>7.2811529493745262</c:v>
                </c:pt>
                <c:pt idx="19">
                  <c:v>9.0350369048039578</c:v>
                </c:pt>
                <c:pt idx="20">
                  <c:v>10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314536"/>
        <c:axId val="457086304"/>
      </c:scatterChart>
      <c:valAx>
        <c:axId val="324314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x</a:t>
                </a:r>
              </a:p>
            </c:rich>
          </c:tx>
          <c:layout>
            <c:manualLayout>
              <c:xMode val="edge"/>
              <c:yMode val="edge"/>
              <c:x val="0.5282291184190212"/>
              <c:y val="0.941936918902086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7086304"/>
        <c:crosses val="autoZero"/>
        <c:crossBetween val="midCat"/>
      </c:valAx>
      <c:valAx>
        <c:axId val="4570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y</a:t>
                </a:r>
              </a:p>
              <a:p>
                <a:pPr>
                  <a:defRPr/>
                </a:pP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4314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66676</xdr:colOff>
      <xdr:row>0</xdr:row>
      <xdr:rowOff>142874</xdr:rowOff>
    </xdr:from>
    <xdr:to>
      <xdr:col>12</xdr:col>
      <xdr:colOff>0</xdr:colOff>
      <xdr:row>18</xdr:row>
      <xdr:rowOff>17318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1"/>
  <sheetViews>
    <sheetView workbookViewId="0">
      <selection sqref="A1:XFD1048576"/>
    </sheetView>
  </sheetViews>
  <sheetFormatPr defaultRowHeight="15" x14ac:dyDescent="0.25"/>
  <cols>
    <col min="7" max="7" width="9.85546875" bestFit="1" customWidth="1"/>
    <col min="8" max="8" width="10.7109375" customWidth="1"/>
  </cols>
  <sheetData>
    <row r="1" spans="1:8" x14ac:dyDescent="0.25">
      <c r="A1" t="s">
        <v>0</v>
      </c>
      <c r="B1">
        <v>5</v>
      </c>
      <c r="D1" t="s">
        <v>5</v>
      </c>
      <c r="E1" t="s">
        <v>3</v>
      </c>
      <c r="F1" t="s">
        <v>4</v>
      </c>
    </row>
    <row r="2" spans="1:8" x14ac:dyDescent="0.25">
      <c r="A2" t="s">
        <v>1</v>
      </c>
      <c r="B2">
        <v>12.5</v>
      </c>
      <c r="D2">
        <v>3</v>
      </c>
      <c r="E2">
        <f>$B$1*SIN(2*PI()*D2/$B$2)</f>
        <v>4.990133642141358</v>
      </c>
      <c r="F2">
        <f>$B$1*COS(2*PI()*D2/$B$2)</f>
        <v>0.31395259764656763</v>
      </c>
      <c r="G2" t="str">
        <f>IF(F2&gt;E2,"tak","nie")</f>
        <v>nie</v>
      </c>
      <c r="H2" t="s">
        <v>1</v>
      </c>
    </row>
    <row r="3" spans="1:8" x14ac:dyDescent="0.25">
      <c r="A3" t="s">
        <v>2</v>
      </c>
      <c r="B3">
        <v>0.05</v>
      </c>
      <c r="D3">
        <v>3.01</v>
      </c>
      <c r="E3">
        <f>$B$1*SIN(2*PI()*D3/$B$2)</f>
        <v>4.9916486926820829</v>
      </c>
      <c r="F3">
        <f>$B$1*COS(2*PI()*D3/$B$2)</f>
        <v>0.28886558958320746</v>
      </c>
      <c r="G3" t="str">
        <f t="shared" ref="G3:G66" si="0">IF(F3&gt;E3,"tak","nie")</f>
        <v>nie</v>
      </c>
      <c r="H3" t="s">
        <v>6</v>
      </c>
    </row>
    <row r="4" spans="1:8" x14ac:dyDescent="0.25">
      <c r="D4">
        <v>3.02</v>
      </c>
      <c r="E4">
        <f t="shared" ref="E4:E67" si="1">$B$1*SIN(2*PI()*D4/$B$2)</f>
        <v>4.9930376235577159</v>
      </c>
      <c r="F4">
        <f t="shared" ref="F4:F67" si="2">$B$1*COS(2*PI()*D4/$B$2)</f>
        <v>0.26377128300313313</v>
      </c>
      <c r="G4" t="str">
        <f t="shared" si="0"/>
        <v>nie</v>
      </c>
      <c r="H4" t="s">
        <v>7</v>
      </c>
    </row>
    <row r="5" spans="1:8" x14ac:dyDescent="0.25">
      <c r="D5">
        <v>3.03</v>
      </c>
      <c r="E5">
        <f t="shared" si="1"/>
        <v>4.9943003996753426</v>
      </c>
      <c r="F5">
        <f t="shared" si="2"/>
        <v>0.23867031194245902</v>
      </c>
      <c r="G5" t="str">
        <f t="shared" si="0"/>
        <v>nie</v>
      </c>
    </row>
    <row r="6" spans="1:8" x14ac:dyDescent="0.25">
      <c r="D6">
        <v>3.04</v>
      </c>
      <c r="E6">
        <f t="shared" si="1"/>
        <v>4.9954369891294936</v>
      </c>
      <c r="F6">
        <f t="shared" si="2"/>
        <v>0.21356331060568517</v>
      </c>
      <c r="G6" t="str">
        <f t="shared" si="0"/>
        <v>nie</v>
      </c>
    </row>
    <row r="7" spans="1:8" x14ac:dyDescent="0.25">
      <c r="D7">
        <v>3.05</v>
      </c>
      <c r="E7">
        <f t="shared" si="1"/>
        <v>4.9964473632029458</v>
      </c>
      <c r="F7">
        <f t="shared" si="2"/>
        <v>0.18845091334967345</v>
      </c>
      <c r="G7" t="str">
        <f t="shared" si="0"/>
        <v>nie</v>
      </c>
    </row>
    <row r="8" spans="1:8" x14ac:dyDescent="0.25">
      <c r="D8">
        <v>3.06</v>
      </c>
      <c r="E8">
        <f t="shared" si="1"/>
        <v>4.9973314963674547</v>
      </c>
      <c r="F8">
        <f t="shared" si="2"/>
        <v>0.16333375466761865</v>
      </c>
      <c r="G8" t="str">
        <f t="shared" si="0"/>
        <v>nie</v>
      </c>
    </row>
    <row r="9" spans="1:8" x14ac:dyDescent="0.25">
      <c r="D9">
        <v>3.07</v>
      </c>
      <c r="E9">
        <f t="shared" si="1"/>
        <v>4.9980893662843897</v>
      </c>
      <c r="F9">
        <f t="shared" si="2"/>
        <v>0.13821246917302271</v>
      </c>
      <c r="G9" t="str">
        <f t="shared" si="0"/>
        <v>nie</v>
      </c>
    </row>
    <row r="10" spans="1:8" x14ac:dyDescent="0.25">
      <c r="D10">
        <v>3.08</v>
      </c>
      <c r="E10">
        <f t="shared" si="1"/>
        <v>4.9987209538053108</v>
      </c>
      <c r="F10">
        <f t="shared" si="2"/>
        <v>0.11308769158364848</v>
      </c>
      <c r="G10" t="str">
        <f t="shared" si="0"/>
        <v>nie</v>
      </c>
    </row>
    <row r="11" spans="1:8" x14ac:dyDescent="0.25">
      <c r="D11">
        <v>3.09</v>
      </c>
      <c r="E11">
        <f t="shared" si="1"/>
        <v>4.9992262429724423</v>
      </c>
      <c r="F11">
        <f t="shared" si="2"/>
        <v>8.7960056705498321E-2</v>
      </c>
      <c r="G11" t="str">
        <f t="shared" si="0"/>
        <v>nie</v>
      </c>
    </row>
    <row r="12" spans="1:8" x14ac:dyDescent="0.25">
      <c r="D12">
        <v>3.1</v>
      </c>
      <c r="E12">
        <f t="shared" si="1"/>
        <v>4.9996052210190802</v>
      </c>
      <c r="F12">
        <f t="shared" si="2"/>
        <v>6.2830199416763877E-2</v>
      </c>
      <c r="G12" t="str">
        <f t="shared" si="0"/>
        <v>nie</v>
      </c>
    </row>
    <row r="13" spans="1:8" x14ac:dyDescent="0.25">
      <c r="D13">
        <v>3.11</v>
      </c>
      <c r="E13">
        <f t="shared" si="1"/>
        <v>4.999857878369915</v>
      </c>
      <c r="F13">
        <f t="shared" si="2"/>
        <v>3.7698754651786306E-2</v>
      </c>
      <c r="G13" t="str">
        <f t="shared" si="0"/>
        <v>nie</v>
      </c>
    </row>
    <row r="14" spans="1:8" x14ac:dyDescent="0.25">
      <c r="D14">
        <v>3.12</v>
      </c>
      <c r="E14">
        <f t="shared" si="1"/>
        <v>4.9999842086412709</v>
      </c>
      <c r="F14">
        <f t="shared" si="2"/>
        <v>1.2566357385019492E-2</v>
      </c>
      <c r="G14" t="str">
        <f t="shared" si="0"/>
        <v>nie</v>
      </c>
    </row>
    <row r="15" spans="1:8" x14ac:dyDescent="0.25">
      <c r="D15">
        <v>3.13</v>
      </c>
      <c r="E15">
        <f t="shared" si="1"/>
        <v>4.9999842086412709</v>
      </c>
      <c r="F15">
        <f t="shared" si="2"/>
        <v>-1.2566357385017768E-2</v>
      </c>
      <c r="G15" t="str">
        <f t="shared" si="0"/>
        <v>nie</v>
      </c>
    </row>
    <row r="16" spans="1:8" x14ac:dyDescent="0.25">
      <c r="D16">
        <v>3.14</v>
      </c>
      <c r="E16">
        <f t="shared" si="1"/>
        <v>4.999857878369915</v>
      </c>
      <c r="F16">
        <f t="shared" si="2"/>
        <v>-3.7698754651785696E-2</v>
      </c>
      <c r="G16" t="str">
        <f t="shared" si="0"/>
        <v>nie</v>
      </c>
    </row>
    <row r="17" spans="4:7" x14ac:dyDescent="0.25">
      <c r="D17">
        <v>3.15</v>
      </c>
      <c r="E17">
        <f t="shared" si="1"/>
        <v>4.9996052210190802</v>
      </c>
      <c r="F17">
        <f t="shared" si="2"/>
        <v>-6.2830199416762156E-2</v>
      </c>
      <c r="G17" t="str">
        <f t="shared" si="0"/>
        <v>nie</v>
      </c>
    </row>
    <row r="18" spans="4:7" x14ac:dyDescent="0.25">
      <c r="D18">
        <v>3.16</v>
      </c>
      <c r="E18">
        <f t="shared" si="1"/>
        <v>4.9992262429724423</v>
      </c>
      <c r="F18">
        <f t="shared" si="2"/>
        <v>-8.7960056705498821E-2</v>
      </c>
      <c r="G18" t="str">
        <f t="shared" si="0"/>
        <v>nie</v>
      </c>
    </row>
    <row r="19" spans="4:7" x14ac:dyDescent="0.25">
      <c r="D19">
        <v>3.17</v>
      </c>
      <c r="E19">
        <f t="shared" si="1"/>
        <v>4.9987209538053108</v>
      </c>
      <c r="F19">
        <f t="shared" si="2"/>
        <v>-0.11308769158364899</v>
      </c>
      <c r="G19" t="str">
        <f t="shared" si="0"/>
        <v>nie</v>
      </c>
    </row>
    <row r="20" spans="4:7" x14ac:dyDescent="0.25">
      <c r="D20">
        <v>3.18</v>
      </c>
      <c r="E20">
        <f t="shared" si="1"/>
        <v>4.9980893662843897</v>
      </c>
      <c r="F20">
        <f t="shared" si="2"/>
        <v>-0.1382124691730221</v>
      </c>
      <c r="G20" t="str">
        <f t="shared" si="0"/>
        <v>nie</v>
      </c>
    </row>
    <row r="21" spans="4:7" x14ac:dyDescent="0.25">
      <c r="D21">
        <v>3.19</v>
      </c>
      <c r="E21">
        <f t="shared" si="1"/>
        <v>4.9973314963674547</v>
      </c>
      <c r="F21">
        <f t="shared" si="2"/>
        <v>-0.16333375466761915</v>
      </c>
      <c r="G21" t="str">
        <f t="shared" si="0"/>
        <v>nie</v>
      </c>
    </row>
    <row r="22" spans="4:7" x14ac:dyDescent="0.25">
      <c r="D22">
        <v>3.2</v>
      </c>
      <c r="E22">
        <f t="shared" si="1"/>
        <v>4.9964473632029458</v>
      </c>
      <c r="F22">
        <f t="shared" si="2"/>
        <v>-0.18845091334967287</v>
      </c>
      <c r="G22" t="str">
        <f t="shared" si="0"/>
        <v>nie</v>
      </c>
    </row>
    <row r="23" spans="4:7" x14ac:dyDescent="0.25">
      <c r="D23">
        <v>3.21</v>
      </c>
      <c r="E23">
        <f t="shared" si="1"/>
        <v>4.9954369891294936</v>
      </c>
      <c r="F23">
        <f t="shared" si="2"/>
        <v>-0.21356331060568345</v>
      </c>
      <c r="G23" t="str">
        <f t="shared" si="0"/>
        <v>nie</v>
      </c>
    </row>
    <row r="24" spans="4:7" x14ac:dyDescent="0.25">
      <c r="D24">
        <v>3.22</v>
      </c>
      <c r="E24">
        <f t="shared" si="1"/>
        <v>4.9943003996753426</v>
      </c>
      <c r="F24">
        <f t="shared" si="2"/>
        <v>-0.2386703119424595</v>
      </c>
      <c r="G24" t="str">
        <f t="shared" si="0"/>
        <v>nie</v>
      </c>
    </row>
    <row r="25" spans="4:7" x14ac:dyDescent="0.25">
      <c r="D25">
        <v>3.23</v>
      </c>
      <c r="E25">
        <f t="shared" si="1"/>
        <v>4.9930376235577159</v>
      </c>
      <c r="F25">
        <f t="shared" si="2"/>
        <v>-0.26377128300313141</v>
      </c>
      <c r="G25" t="str">
        <f t="shared" si="0"/>
        <v>nie</v>
      </c>
    </row>
    <row r="26" spans="4:7" x14ac:dyDescent="0.25">
      <c r="D26">
        <v>3.24</v>
      </c>
      <c r="E26">
        <f t="shared" si="1"/>
        <v>4.9916486926820829</v>
      </c>
      <c r="F26">
        <f t="shared" si="2"/>
        <v>-0.28886558958320685</v>
      </c>
      <c r="G26" t="str">
        <f t="shared" si="0"/>
        <v>nie</v>
      </c>
    </row>
    <row r="27" spans="4:7" x14ac:dyDescent="0.25">
      <c r="D27">
        <v>3.25</v>
      </c>
      <c r="E27">
        <f t="shared" si="1"/>
        <v>4.990133642141358</v>
      </c>
      <c r="F27">
        <f t="shared" si="2"/>
        <v>-0.31395259764656702</v>
      </c>
      <c r="G27" t="str">
        <f t="shared" si="0"/>
        <v>nie</v>
      </c>
    </row>
    <row r="28" spans="4:7" x14ac:dyDescent="0.25">
      <c r="D28">
        <v>3.26</v>
      </c>
      <c r="E28">
        <f t="shared" si="1"/>
        <v>4.9884925102150106</v>
      </c>
      <c r="F28">
        <f t="shared" si="2"/>
        <v>-0.33903167334150275</v>
      </c>
      <c r="G28" t="str">
        <f t="shared" si="0"/>
        <v>nie</v>
      </c>
    </row>
    <row r="29" spans="4:7" x14ac:dyDescent="0.25">
      <c r="D29">
        <v>3.27</v>
      </c>
      <c r="E29">
        <f t="shared" si="1"/>
        <v>4.9867253383681014</v>
      </c>
      <c r="F29">
        <f t="shared" si="2"/>
        <v>-0.3641021830167287</v>
      </c>
      <c r="G29" t="str">
        <f t="shared" si="0"/>
        <v>nie</v>
      </c>
    </row>
    <row r="30" spans="4:7" x14ac:dyDescent="0.25">
      <c r="D30">
        <v>3.2800000000000002</v>
      </c>
      <c r="E30">
        <f t="shared" si="1"/>
        <v>4.9848321712502299</v>
      </c>
      <c r="F30">
        <f t="shared" si="2"/>
        <v>-0.3891634932373827</v>
      </c>
      <c r="G30" t="str">
        <f t="shared" si="0"/>
        <v>nie</v>
      </c>
    </row>
    <row r="31" spans="4:7" x14ac:dyDescent="0.25">
      <c r="D31">
        <v>3.29</v>
      </c>
      <c r="E31">
        <f t="shared" si="1"/>
        <v>4.9828130566944102</v>
      </c>
      <c r="F31">
        <f t="shared" si="2"/>
        <v>-0.41421497080104203</v>
      </c>
      <c r="G31" t="str">
        <f t="shared" si="0"/>
        <v>nie</v>
      </c>
    </row>
    <row r="32" spans="4:7" x14ac:dyDescent="0.25">
      <c r="D32">
        <v>3.3</v>
      </c>
      <c r="E32">
        <f t="shared" si="1"/>
        <v>4.9806680457158627</v>
      </c>
      <c r="F32">
        <f t="shared" si="2"/>
        <v>-0.43925598275371597</v>
      </c>
      <c r="G32" t="str">
        <f t="shared" si="0"/>
        <v>nie</v>
      </c>
    </row>
    <row r="33" spans="4:7" x14ac:dyDescent="0.25">
      <c r="D33">
        <v>3.31</v>
      </c>
      <c r="E33">
        <f t="shared" si="1"/>
        <v>4.9783971925107204</v>
      </c>
      <c r="F33">
        <f t="shared" si="2"/>
        <v>-0.46428589640583928</v>
      </c>
      <c r="G33" t="str">
        <f t="shared" si="0"/>
        <v>nie</v>
      </c>
    </row>
    <row r="34" spans="4:7" x14ac:dyDescent="0.25">
      <c r="D34">
        <v>3.32</v>
      </c>
      <c r="E34">
        <f t="shared" si="1"/>
        <v>4.976000554454667</v>
      </c>
      <c r="F34">
        <f t="shared" si="2"/>
        <v>-0.4893040793482567</v>
      </c>
      <c r="G34" t="str">
        <f t="shared" si="0"/>
        <v>nie</v>
      </c>
    </row>
    <row r="35" spans="4:7" x14ac:dyDescent="0.25">
      <c r="D35">
        <v>3.33</v>
      </c>
      <c r="E35">
        <f t="shared" si="1"/>
        <v>4.9734781921014797</v>
      </c>
      <c r="F35">
        <f t="shared" si="2"/>
        <v>-0.51430989946820627</v>
      </c>
      <c r="G35" t="str">
        <f t="shared" si="0"/>
        <v>nie</v>
      </c>
    </row>
    <row r="36" spans="4:7" x14ac:dyDescent="0.25">
      <c r="D36">
        <v>3.34</v>
      </c>
      <c r="E36">
        <f t="shared" si="1"/>
        <v>4.9708301691815047</v>
      </c>
      <c r="F36">
        <f t="shared" si="2"/>
        <v>-0.53930272496528309</v>
      </c>
      <c r="G36" t="str">
        <f t="shared" si="0"/>
        <v>nie</v>
      </c>
    </row>
    <row r="37" spans="4:7" x14ac:dyDescent="0.25">
      <c r="D37">
        <v>3.35</v>
      </c>
      <c r="E37">
        <f t="shared" si="1"/>
        <v>4.968056552600042</v>
      </c>
      <c r="F37">
        <f t="shared" si="2"/>
        <v>-0.56428192436740843</v>
      </c>
      <c r="G37" t="str">
        <f t="shared" si="0"/>
        <v>nie</v>
      </c>
    </row>
    <row r="38" spans="4:7" x14ac:dyDescent="0.25">
      <c r="D38">
        <v>3.36</v>
      </c>
      <c r="E38">
        <f t="shared" si="1"/>
        <v>4.9651574124356621</v>
      </c>
      <c r="F38">
        <f t="shared" si="2"/>
        <v>-0.58924686654677827</v>
      </c>
      <c r="G38" t="str">
        <f t="shared" si="0"/>
        <v>nie</v>
      </c>
    </row>
    <row r="39" spans="4:7" x14ac:dyDescent="0.25">
      <c r="D39">
        <v>3.37</v>
      </c>
      <c r="E39">
        <f t="shared" si="1"/>
        <v>4.9621328219384289</v>
      </c>
      <c r="F39">
        <f t="shared" si="2"/>
        <v>-0.61419692073582055</v>
      </c>
      <c r="G39" t="str">
        <f t="shared" si="0"/>
        <v>nie</v>
      </c>
    </row>
    <row r="40" spans="4:7" x14ac:dyDescent="0.25">
      <c r="D40">
        <v>3.38</v>
      </c>
      <c r="E40">
        <f t="shared" si="1"/>
        <v>4.958982857528051</v>
      </c>
      <c r="F40">
        <f t="shared" si="2"/>
        <v>-0.63913145654311809</v>
      </c>
      <c r="G40" t="str">
        <f t="shared" si="0"/>
        <v>nie</v>
      </c>
    </row>
    <row r="41" spans="4:7" x14ac:dyDescent="0.25">
      <c r="D41">
        <v>3.39</v>
      </c>
      <c r="E41">
        <f t="shared" si="1"/>
        <v>4.9557075987919514</v>
      </c>
      <c r="F41">
        <f t="shared" si="2"/>
        <v>-0.66404984396934708</v>
      </c>
      <c r="G41" t="str">
        <f t="shared" si="0"/>
        <v>nie</v>
      </c>
    </row>
    <row r="42" spans="4:7" x14ac:dyDescent="0.25">
      <c r="D42">
        <v>3.4</v>
      </c>
      <c r="E42">
        <f t="shared" si="1"/>
        <v>4.9523071284832563</v>
      </c>
      <c r="F42">
        <f t="shared" si="2"/>
        <v>-0.6889514534231902</v>
      </c>
      <c r="G42" t="str">
        <f t="shared" si="0"/>
        <v>nie</v>
      </c>
    </row>
    <row r="43" spans="4:7" x14ac:dyDescent="0.25">
      <c r="D43">
        <v>3.41</v>
      </c>
      <c r="E43">
        <f t="shared" si="1"/>
        <v>4.948781532518705</v>
      </c>
      <c r="F43">
        <f t="shared" si="2"/>
        <v>-0.71383565573724472</v>
      </c>
      <c r="G43" t="str">
        <f t="shared" si="0"/>
        <v>nie</v>
      </c>
    </row>
    <row r="44" spans="4:7" x14ac:dyDescent="0.25">
      <c r="D44">
        <v>3.42</v>
      </c>
      <c r="E44">
        <f t="shared" si="1"/>
        <v>4.9451308999764771</v>
      </c>
      <c r="F44">
        <f t="shared" si="2"/>
        <v>-0.73870182218391711</v>
      </c>
      <c r="G44" t="str">
        <f t="shared" si="0"/>
        <v>nie</v>
      </c>
    </row>
    <row r="45" spans="4:7" x14ac:dyDescent="0.25">
      <c r="D45">
        <v>3.43</v>
      </c>
      <c r="E45">
        <f t="shared" si="1"/>
        <v>4.9413553230939442</v>
      </c>
      <c r="F45">
        <f t="shared" si="2"/>
        <v>-0.76354932449131707</v>
      </c>
      <c r="G45" t="str">
        <f t="shared" si="0"/>
        <v>nie</v>
      </c>
    </row>
    <row r="46" spans="4:7" x14ac:dyDescent="0.25">
      <c r="D46">
        <v>3.44</v>
      </c>
      <c r="E46">
        <f t="shared" si="1"/>
        <v>4.9374548972653383</v>
      </c>
      <c r="F46">
        <f t="shared" si="2"/>
        <v>-0.78837753485911199</v>
      </c>
      <c r="G46" t="str">
        <f t="shared" si="0"/>
        <v>nie</v>
      </c>
    </row>
    <row r="47" spans="4:7" x14ac:dyDescent="0.25">
      <c r="D47">
        <v>3.45</v>
      </c>
      <c r="E47">
        <f t="shared" si="1"/>
        <v>4.9334297210393405</v>
      </c>
      <c r="F47">
        <f t="shared" si="2"/>
        <v>-0.81318582597441791</v>
      </c>
      <c r="G47" t="str">
        <f t="shared" si="0"/>
        <v>nie</v>
      </c>
    </row>
    <row r="48" spans="4:7" x14ac:dyDescent="0.25">
      <c r="D48">
        <v>3.46</v>
      </c>
      <c r="E48">
        <f t="shared" si="1"/>
        <v>4.9292798961165936</v>
      </c>
      <c r="F48">
        <f t="shared" si="2"/>
        <v>-0.83797357102762104</v>
      </c>
      <c r="G48" t="str">
        <f t="shared" si="0"/>
        <v>nie</v>
      </c>
    </row>
    <row r="49" spans="4:7" x14ac:dyDescent="0.25">
      <c r="D49">
        <v>3.47</v>
      </c>
      <c r="E49">
        <f t="shared" si="1"/>
        <v>4.92500552734713</v>
      </c>
      <c r="F49">
        <f t="shared" si="2"/>
        <v>-0.86274014372823293</v>
      </c>
      <c r="G49" t="str">
        <f t="shared" si="0"/>
        <v>nie</v>
      </c>
    </row>
    <row r="50" spans="4:7" x14ac:dyDescent="0.25">
      <c r="D50">
        <v>3.48</v>
      </c>
      <c r="E50">
        <f t="shared" si="1"/>
        <v>4.9206067227277259</v>
      </c>
      <c r="F50">
        <f t="shared" si="2"/>
        <v>-0.88748491832070697</v>
      </c>
      <c r="G50" t="str">
        <f t="shared" si="0"/>
        <v>nie</v>
      </c>
    </row>
    <row r="51" spans="4:7" x14ac:dyDescent="0.25">
      <c r="D51">
        <v>3.49</v>
      </c>
      <c r="E51">
        <f t="shared" si="1"/>
        <v>4.9160835933991658</v>
      </c>
      <c r="F51">
        <f t="shared" si="2"/>
        <v>-0.912207269600251</v>
      </c>
      <c r="G51" t="str">
        <f t="shared" si="0"/>
        <v>nie</v>
      </c>
    </row>
    <row r="52" spans="4:7" x14ac:dyDescent="0.25">
      <c r="D52">
        <v>3.5</v>
      </c>
      <c r="E52">
        <f t="shared" si="1"/>
        <v>4.9114362536434433</v>
      </c>
      <c r="F52">
        <f t="shared" si="2"/>
        <v>-0.936906572928623</v>
      </c>
      <c r="G52" t="str">
        <f t="shared" si="0"/>
        <v>nie</v>
      </c>
    </row>
    <row r="53" spans="4:7" x14ac:dyDescent="0.25">
      <c r="D53">
        <v>3.51</v>
      </c>
      <c r="E53">
        <f t="shared" si="1"/>
        <v>4.9066648208808674</v>
      </c>
      <c r="F53">
        <f t="shared" si="2"/>
        <v>-0.96158220424991381</v>
      </c>
      <c r="G53" t="str">
        <f t="shared" si="0"/>
        <v>nie</v>
      </c>
    </row>
    <row r="54" spans="4:7" x14ac:dyDescent="0.25">
      <c r="D54">
        <v>3.52</v>
      </c>
      <c r="E54">
        <f t="shared" si="1"/>
        <v>4.9017694156670979</v>
      </c>
      <c r="F54">
        <f t="shared" si="2"/>
        <v>-0.98623354010631425</v>
      </c>
      <c r="G54" t="str">
        <f t="shared" si="0"/>
        <v>nie</v>
      </c>
    </row>
    <row r="55" spans="4:7" x14ac:dyDescent="0.25">
      <c r="D55">
        <v>3.5300000000000002</v>
      </c>
      <c r="E55">
        <f t="shared" si="1"/>
        <v>4.8967501616901004</v>
      </c>
      <c r="F55">
        <f t="shared" si="2"/>
        <v>-1.0108599576538686</v>
      </c>
      <c r="G55" t="str">
        <f t="shared" si="0"/>
        <v>nie</v>
      </c>
    </row>
    <row r="56" spans="4:7" x14ac:dyDescent="0.25">
      <c r="D56">
        <v>3.54</v>
      </c>
      <c r="E56">
        <f t="shared" si="1"/>
        <v>4.8916071857670165</v>
      </c>
      <c r="F56">
        <f t="shared" si="2"/>
        <v>-1.0354608346782048</v>
      </c>
      <c r="G56" t="str">
        <f t="shared" si="0"/>
        <v>nie</v>
      </c>
    </row>
    <row r="57" spans="4:7" x14ac:dyDescent="0.25">
      <c r="D57">
        <v>3.55</v>
      </c>
      <c r="E57">
        <f t="shared" si="1"/>
        <v>4.8863406178409674</v>
      </c>
      <c r="F57">
        <f t="shared" si="2"/>
        <v>-1.0600355496102718</v>
      </c>
      <c r="G57" t="str">
        <f t="shared" si="0"/>
        <v>nie</v>
      </c>
    </row>
    <row r="58" spans="4:7" x14ac:dyDescent="0.25">
      <c r="D58">
        <v>3.56</v>
      </c>
      <c r="E58">
        <f t="shared" si="1"/>
        <v>4.8809505909777631</v>
      </c>
      <c r="F58">
        <f t="shared" si="2"/>
        <v>-1.0845834815420261</v>
      </c>
      <c r="G58" t="str">
        <f t="shared" si="0"/>
        <v>nie</v>
      </c>
    </row>
    <row r="59" spans="4:7" x14ac:dyDescent="0.25">
      <c r="D59">
        <v>3.5700000000000003</v>
      </c>
      <c r="E59">
        <f t="shared" si="1"/>
        <v>4.8754372413625466</v>
      </c>
      <c r="F59">
        <f t="shared" si="2"/>
        <v>-1.1091040102421263</v>
      </c>
      <c r="G59" t="str">
        <f t="shared" si="0"/>
        <v>nie</v>
      </c>
    </row>
    <row r="60" spans="4:7" x14ac:dyDescent="0.25">
      <c r="D60">
        <v>3.58</v>
      </c>
      <c r="E60">
        <f t="shared" si="1"/>
        <v>4.8698007082963466</v>
      </c>
      <c r="F60">
        <f t="shared" si="2"/>
        <v>-1.1335965161716077</v>
      </c>
      <c r="G60" t="str">
        <f t="shared" si="0"/>
        <v>nie</v>
      </c>
    </row>
    <row r="61" spans="4:7" x14ac:dyDescent="0.25">
      <c r="D61">
        <v>3.59</v>
      </c>
      <c r="E61">
        <f t="shared" si="1"/>
        <v>4.8640411341925631</v>
      </c>
      <c r="F61">
        <f t="shared" si="2"/>
        <v>-1.1580603804995322</v>
      </c>
      <c r="G61" t="str">
        <f t="shared" si="0"/>
        <v>nie</v>
      </c>
    </row>
    <row r="62" spans="4:7" x14ac:dyDescent="0.25">
      <c r="D62">
        <v>3.6</v>
      </c>
      <c r="E62">
        <f t="shared" si="1"/>
        <v>4.8581586645733701</v>
      </c>
      <c r="F62">
        <f t="shared" si="2"/>
        <v>-1.1824949851186233</v>
      </c>
      <c r="G62" t="str">
        <f t="shared" si="0"/>
        <v>nie</v>
      </c>
    </row>
    <row r="63" spans="4:7" x14ac:dyDescent="0.25">
      <c r="D63">
        <v>3.61</v>
      </c>
      <c r="E63">
        <f t="shared" si="1"/>
        <v>4.8521534480660309</v>
      </c>
      <c r="F63">
        <f t="shared" si="2"/>
        <v>-1.2068997126608851</v>
      </c>
      <c r="G63" t="str">
        <f t="shared" si="0"/>
        <v>nie</v>
      </c>
    </row>
    <row r="64" spans="4:7" x14ac:dyDescent="0.25">
      <c r="D64">
        <v>3.62</v>
      </c>
      <c r="E64">
        <f t="shared" si="1"/>
        <v>4.8460256363991521</v>
      </c>
      <c r="F64">
        <f t="shared" si="2"/>
        <v>-1.2312739465131997</v>
      </c>
      <c r="G64" t="str">
        <f t="shared" si="0"/>
        <v>nie</v>
      </c>
    </row>
    <row r="65" spans="4:7" x14ac:dyDescent="0.25">
      <c r="D65">
        <v>3.63</v>
      </c>
      <c r="E65">
        <f t="shared" si="1"/>
        <v>4.8397753843988456</v>
      </c>
      <c r="F65">
        <f t="shared" si="2"/>
        <v>-1.2556170708329064</v>
      </c>
      <c r="G65" t="str">
        <f t="shared" si="0"/>
        <v>nie</v>
      </c>
    </row>
    <row r="66" spans="4:7" x14ac:dyDescent="0.25">
      <c r="D66">
        <v>3.64</v>
      </c>
      <c r="E66">
        <f t="shared" si="1"/>
        <v>4.8334028499848145</v>
      </c>
      <c r="F66">
        <f t="shared" si="2"/>
        <v>-1.2799284705633642</v>
      </c>
      <c r="G66" t="str">
        <f t="shared" si="0"/>
        <v>nie</v>
      </c>
    </row>
    <row r="67" spans="4:7" x14ac:dyDescent="0.25">
      <c r="D67">
        <v>3.65</v>
      </c>
      <c r="E67">
        <f t="shared" si="1"/>
        <v>4.8269081941663696</v>
      </c>
      <c r="F67">
        <f t="shared" si="2"/>
        <v>-1.3042075314494834</v>
      </c>
      <c r="G67" t="str">
        <f t="shared" ref="G67:G130" si="3">IF(F67&gt;E67,"tak","nie")</f>
        <v>nie</v>
      </c>
    </row>
    <row r="68" spans="4:7" x14ac:dyDescent="0.25">
      <c r="D68">
        <v>3.66</v>
      </c>
      <c r="E68">
        <f t="shared" ref="E68:E131" si="4">$B$1*SIN(2*PI()*D68/$B$2)</f>
        <v>4.8202915810383544</v>
      </c>
      <c r="F68">
        <f t="shared" ref="F68:F131" si="5">$B$1*COS(2*PI()*D68/$B$2)</f>
        <v>-1.3284536400532629</v>
      </c>
      <c r="G68" t="str">
        <f t="shared" si="3"/>
        <v>nie</v>
      </c>
    </row>
    <row r="69" spans="4:7" x14ac:dyDescent="0.25">
      <c r="D69">
        <v>3.67</v>
      </c>
      <c r="E69">
        <f t="shared" si="4"/>
        <v>4.8135531777770026</v>
      </c>
      <c r="F69">
        <f t="shared" si="5"/>
        <v>-1.3526661837692679</v>
      </c>
      <c r="G69" t="str">
        <f t="shared" si="3"/>
        <v>nie</v>
      </c>
    </row>
    <row r="70" spans="4:7" x14ac:dyDescent="0.25">
      <c r="D70">
        <v>3.68</v>
      </c>
      <c r="E70">
        <f t="shared" si="4"/>
        <v>4.8066931546357168</v>
      </c>
      <c r="F70">
        <f t="shared" si="5"/>
        <v>-1.3768445508401241</v>
      </c>
      <c r="G70" t="str">
        <f t="shared" si="3"/>
        <v>nie</v>
      </c>
    </row>
    <row r="71" spans="4:7" x14ac:dyDescent="0.25">
      <c r="D71">
        <v>3.69</v>
      </c>
      <c r="E71">
        <f t="shared" si="4"/>
        <v>4.7997116849407586</v>
      </c>
      <c r="F71">
        <f t="shared" si="5"/>
        <v>-1.4009881303719676</v>
      </c>
      <c r="G71" t="str">
        <f t="shared" si="3"/>
        <v>nie</v>
      </c>
    </row>
    <row r="72" spans="4:7" x14ac:dyDescent="0.25">
      <c r="D72">
        <v>3.7</v>
      </c>
      <c r="E72">
        <f t="shared" si="4"/>
        <v>4.7926089450868794</v>
      </c>
      <c r="F72">
        <f t="shared" si="5"/>
        <v>-1.4250963123498803</v>
      </c>
      <c r="G72" t="str">
        <f t="shared" si="3"/>
        <v>nie</v>
      </c>
    </row>
    <row r="73" spans="4:7" x14ac:dyDescent="0.25">
      <c r="D73">
        <v>3.71</v>
      </c>
      <c r="E73">
        <f t="shared" si="4"/>
        <v>4.7853851145328559</v>
      </c>
      <c r="F73">
        <f t="shared" si="5"/>
        <v>-1.4491684876533049</v>
      </c>
      <c r="G73" t="str">
        <f t="shared" si="3"/>
        <v>nie</v>
      </c>
    </row>
    <row r="74" spans="4:7" x14ac:dyDescent="0.25">
      <c r="D74">
        <v>3.7199999999999998</v>
      </c>
      <c r="E74">
        <f t="shared" si="4"/>
        <v>4.7780403757969587</v>
      </c>
      <c r="F74">
        <f t="shared" si="5"/>
        <v>-1.4732040480714326</v>
      </c>
      <c r="G74" t="str">
        <f t="shared" si="3"/>
        <v>nie</v>
      </c>
    </row>
    <row r="75" spans="4:7" x14ac:dyDescent="0.25">
      <c r="D75">
        <v>3.73</v>
      </c>
      <c r="E75">
        <f t="shared" si="4"/>
        <v>4.7705749144523422</v>
      </c>
      <c r="F75">
        <f t="shared" si="5"/>
        <v>-1.4972023863185713</v>
      </c>
      <c r="G75" t="str">
        <f t="shared" si="3"/>
        <v>nie</v>
      </c>
    </row>
    <row r="76" spans="4:7" x14ac:dyDescent="0.25">
      <c r="D76">
        <v>3.74</v>
      </c>
      <c r="E76">
        <f t="shared" si="4"/>
        <v>4.7629889191223533</v>
      </c>
      <c r="F76">
        <f t="shared" si="5"/>
        <v>-1.521162896049491</v>
      </c>
      <c r="G76" t="str">
        <f t="shared" si="3"/>
        <v>nie</v>
      </c>
    </row>
    <row r="77" spans="4:7" x14ac:dyDescent="0.25">
      <c r="D77">
        <v>3.75</v>
      </c>
      <c r="E77">
        <f t="shared" si="4"/>
        <v>4.7552825814757682</v>
      </c>
      <c r="F77">
        <f t="shared" si="5"/>
        <v>-1.5450849718747355</v>
      </c>
      <c r="G77" t="str">
        <f t="shared" si="3"/>
        <v>nie</v>
      </c>
    </row>
    <row r="78" spans="4:7" x14ac:dyDescent="0.25">
      <c r="D78">
        <v>3.76</v>
      </c>
      <c r="E78">
        <f t="shared" si="4"/>
        <v>4.7474560962219456</v>
      </c>
      <c r="F78">
        <f t="shared" si="5"/>
        <v>-1.5689680093759359</v>
      </c>
      <c r="G78" t="str">
        <f t="shared" si="3"/>
        <v>nie</v>
      </c>
    </row>
    <row r="79" spans="4:7" x14ac:dyDescent="0.25">
      <c r="D79">
        <v>3.77</v>
      </c>
      <c r="E79">
        <f t="shared" si="4"/>
        <v>4.7395096611059104</v>
      </c>
      <c r="F79">
        <f t="shared" si="5"/>
        <v>-1.5928114051210636</v>
      </c>
      <c r="G79" t="str">
        <f t="shared" si="3"/>
        <v>nie</v>
      </c>
    </row>
    <row r="80" spans="4:7" x14ac:dyDescent="0.25">
      <c r="D80">
        <v>3.7800000000000002</v>
      </c>
      <c r="E80">
        <f t="shared" si="4"/>
        <v>4.73144347690336</v>
      </c>
      <c r="F80">
        <f t="shared" si="5"/>
        <v>-1.6166145566796819</v>
      </c>
      <c r="G80" t="str">
        <f t="shared" si="3"/>
        <v>nie</v>
      </c>
    </row>
    <row r="81" spans="4:7" x14ac:dyDescent="0.25">
      <c r="D81">
        <v>3.79</v>
      </c>
      <c r="E81">
        <f t="shared" si="4"/>
        <v>4.7232577474155839</v>
      </c>
      <c r="F81">
        <f t="shared" si="5"/>
        <v>-1.6403768626381745</v>
      </c>
      <c r="G81" t="str">
        <f t="shared" si="3"/>
        <v>nie</v>
      </c>
    </row>
    <row r="82" spans="4:7" x14ac:dyDescent="0.25">
      <c r="D82">
        <v>3.8</v>
      </c>
      <c r="E82">
        <f t="shared" si="4"/>
        <v>4.7149526794643224</v>
      </c>
      <c r="F82">
        <f t="shared" si="5"/>
        <v>-1.6640977226149327</v>
      </c>
      <c r="G82" t="str">
        <f t="shared" si="3"/>
        <v>nie</v>
      </c>
    </row>
    <row r="83" spans="4:7" x14ac:dyDescent="0.25">
      <c r="D83">
        <v>3.81</v>
      </c>
      <c r="E83">
        <f t="shared" si="4"/>
        <v>4.7065284828865348</v>
      </c>
      <c r="F83">
        <f t="shared" si="5"/>
        <v>-1.6877765372755285</v>
      </c>
      <c r="G83" t="str">
        <f t="shared" si="3"/>
        <v>nie</v>
      </c>
    </row>
    <row r="84" spans="4:7" x14ac:dyDescent="0.25">
      <c r="D84">
        <v>3.8200000000000003</v>
      </c>
      <c r="E84">
        <f t="shared" si="4"/>
        <v>4.6979853705291008</v>
      </c>
      <c r="F84">
        <f t="shared" si="5"/>
        <v>-1.7114127083478567</v>
      </c>
      <c r="G84" t="str">
        <f t="shared" si="3"/>
        <v>nie</v>
      </c>
    </row>
    <row r="85" spans="4:7" x14ac:dyDescent="0.25">
      <c r="D85">
        <v>3.83</v>
      </c>
      <c r="E85">
        <f t="shared" si="4"/>
        <v>4.6893235582434443</v>
      </c>
      <c r="F85">
        <f t="shared" si="5"/>
        <v>-1.7350056386372472</v>
      </c>
      <c r="G85" t="str">
        <f t="shared" si="3"/>
        <v>nie</v>
      </c>
    </row>
    <row r="86" spans="4:7" x14ac:dyDescent="0.25">
      <c r="D86">
        <v>3.84</v>
      </c>
      <c r="E86">
        <f t="shared" si="4"/>
        <v>4.6805432648800744</v>
      </c>
      <c r="F86">
        <f t="shared" si="5"/>
        <v>-1.7585547320415635</v>
      </c>
      <c r="G86" t="str">
        <f t="shared" si="3"/>
        <v>nie</v>
      </c>
    </row>
    <row r="87" spans="4:7" x14ac:dyDescent="0.25">
      <c r="D87">
        <v>3.85</v>
      </c>
      <c r="E87">
        <f t="shared" si="4"/>
        <v>4.6716447122830598</v>
      </c>
      <c r="F87">
        <f t="shared" si="5"/>
        <v>-1.7820593935662541</v>
      </c>
      <c r="G87" t="str">
        <f t="shared" si="3"/>
        <v>nie</v>
      </c>
    </row>
    <row r="88" spans="4:7" x14ac:dyDescent="0.25">
      <c r="D88">
        <v>3.86</v>
      </c>
      <c r="E88">
        <f t="shared" si="4"/>
        <v>4.6626281252844262</v>
      </c>
      <c r="F88">
        <f t="shared" si="5"/>
        <v>-1.8055190293393859</v>
      </c>
      <c r="G88" t="str">
        <f t="shared" si="3"/>
        <v>nie</v>
      </c>
    </row>
    <row r="89" spans="4:7" x14ac:dyDescent="0.25">
      <c r="D89">
        <v>3.87</v>
      </c>
      <c r="E89">
        <f t="shared" si="4"/>
        <v>4.6534937316984664</v>
      </c>
      <c r="F89">
        <f t="shared" si="5"/>
        <v>-1.8289330466266622</v>
      </c>
      <c r="G89" t="str">
        <f t="shared" si="3"/>
        <v>nie</v>
      </c>
    </row>
    <row r="90" spans="4:7" x14ac:dyDescent="0.25">
      <c r="D90">
        <v>3.88</v>
      </c>
      <c r="E90">
        <f t="shared" si="4"/>
        <v>4.6442417623159944</v>
      </c>
      <c r="F90">
        <f t="shared" si="5"/>
        <v>-1.8523008538463792</v>
      </c>
      <c r="G90" t="str">
        <f t="shared" si="3"/>
        <v>nie</v>
      </c>
    </row>
    <row r="91" spans="4:7" x14ac:dyDescent="0.25">
      <c r="D91">
        <v>3.89</v>
      </c>
      <c r="E91">
        <f t="shared" si="4"/>
        <v>4.6348724508985102</v>
      </c>
      <c r="F91">
        <f t="shared" si="5"/>
        <v>-1.8756218605843877</v>
      </c>
      <c r="G91" t="str">
        <f t="shared" si="3"/>
        <v>nie</v>
      </c>
    </row>
    <row r="92" spans="4:7" x14ac:dyDescent="0.25">
      <c r="D92">
        <v>3.9</v>
      </c>
      <c r="E92">
        <f t="shared" si="4"/>
        <v>4.6253860341722906</v>
      </c>
      <c r="F92">
        <f t="shared" si="5"/>
        <v>-1.898895477609005</v>
      </c>
      <c r="G92" t="str">
        <f t="shared" si="3"/>
        <v>nie</v>
      </c>
    </row>
    <row r="93" spans="4:7" x14ac:dyDescent="0.25">
      <c r="D93">
        <v>3.91</v>
      </c>
      <c r="E93">
        <f t="shared" si="4"/>
        <v>4.6157827518224135</v>
      </c>
      <c r="F93">
        <f t="shared" si="5"/>
        <v>-1.9221211168859029</v>
      </c>
      <c r="G93" t="str">
        <f t="shared" si="3"/>
        <v>nie</v>
      </c>
    </row>
    <row r="94" spans="4:7" x14ac:dyDescent="0.25">
      <c r="D94">
        <v>3.92</v>
      </c>
      <c r="E94">
        <f t="shared" si="4"/>
        <v>4.6060628464866973</v>
      </c>
      <c r="F94">
        <f t="shared" si="5"/>
        <v>-1.9452981915929659</v>
      </c>
      <c r="G94" t="str">
        <f t="shared" si="3"/>
        <v>nie</v>
      </c>
    </row>
    <row r="95" spans="4:7" x14ac:dyDescent="0.25">
      <c r="D95">
        <v>3.93</v>
      </c>
      <c r="E95">
        <f t="shared" si="4"/>
        <v>4.5962265637495738</v>
      </c>
      <c r="F95">
        <f t="shared" si="5"/>
        <v>-1.9684261161351178</v>
      </c>
      <c r="G95" t="str">
        <f t="shared" si="3"/>
        <v>nie</v>
      </c>
    </row>
    <row r="96" spans="4:7" x14ac:dyDescent="0.25">
      <c r="D96">
        <v>3.94</v>
      </c>
      <c r="E96">
        <f t="shared" si="4"/>
        <v>4.5862741521358821</v>
      </c>
      <c r="F96">
        <f t="shared" si="5"/>
        <v>-1.9915043061591133</v>
      </c>
      <c r="G96" t="str">
        <f t="shared" si="3"/>
        <v>nie</v>
      </c>
    </row>
    <row r="97" spans="4:7" x14ac:dyDescent="0.25">
      <c r="D97">
        <v>3.95</v>
      </c>
      <c r="E97">
        <f t="shared" si="4"/>
        <v>4.5762058631045877</v>
      </c>
      <c r="F97">
        <f t="shared" si="5"/>
        <v>-2.0145321785683139</v>
      </c>
      <c r="G97" t="str">
        <f t="shared" si="3"/>
        <v>nie</v>
      </c>
    </row>
    <row r="98" spans="4:7" x14ac:dyDescent="0.25">
      <c r="D98">
        <v>3.96</v>
      </c>
      <c r="E98">
        <f t="shared" si="4"/>
        <v>4.5660219510424307</v>
      </c>
      <c r="F98">
        <f t="shared" si="5"/>
        <v>-2.037509151537404</v>
      </c>
      <c r="G98" t="str">
        <f t="shared" si="3"/>
        <v>nie</v>
      </c>
    </row>
    <row r="99" spans="4:7" x14ac:dyDescent="0.25">
      <c r="D99">
        <v>3.9699999999999998</v>
      </c>
      <c r="E99">
        <f t="shared" si="4"/>
        <v>4.5557226732575007</v>
      </c>
      <c r="F99">
        <f t="shared" si="5"/>
        <v>-2.060434644527104</v>
      </c>
      <c r="G99" t="str">
        <f t="shared" si="3"/>
        <v>nie</v>
      </c>
    </row>
    <row r="100" spans="4:7" x14ac:dyDescent="0.25">
      <c r="D100">
        <v>3.98</v>
      </c>
      <c r="E100">
        <f t="shared" si="4"/>
        <v>4.5453082899727271</v>
      </c>
      <c r="F100">
        <f t="shared" si="5"/>
        <v>-2.08330807829884</v>
      </c>
      <c r="G100" t="str">
        <f t="shared" si="3"/>
        <v>nie</v>
      </c>
    </row>
    <row r="101" spans="4:7" x14ac:dyDescent="0.25">
      <c r="D101">
        <v>3.99</v>
      </c>
      <c r="E101">
        <f t="shared" si="4"/>
        <v>4.5347790643193173</v>
      </c>
      <c r="F101">
        <f t="shared" si="5"/>
        <v>-2.1061288749293605</v>
      </c>
      <c r="G101" t="str">
        <f t="shared" si="3"/>
        <v>nie</v>
      </c>
    </row>
    <row r="102" spans="4:7" x14ac:dyDescent="0.25">
      <c r="D102">
        <v>4</v>
      </c>
      <c r="E102">
        <f t="shared" si="4"/>
        <v>4.5241352623300974</v>
      </c>
      <c r="F102">
        <f t="shared" si="5"/>
        <v>-2.1288964578253635</v>
      </c>
      <c r="G102" t="str">
        <f t="shared" si="3"/>
        <v>nie</v>
      </c>
    </row>
    <row r="103" spans="4:7" x14ac:dyDescent="0.25">
      <c r="D103">
        <v>4.01</v>
      </c>
      <c r="E103">
        <f t="shared" si="4"/>
        <v>4.5133771529327955</v>
      </c>
      <c r="F103">
        <f t="shared" si="5"/>
        <v>-2.1516102517380435</v>
      </c>
      <c r="G103" t="str">
        <f t="shared" si="3"/>
        <v>nie</v>
      </c>
    </row>
    <row r="104" spans="4:7" x14ac:dyDescent="0.25">
      <c r="D104">
        <v>4.0199999999999996</v>
      </c>
      <c r="E104">
        <f t="shared" si="4"/>
        <v>4.5025050079432472</v>
      </c>
      <c r="F104">
        <f t="shared" si="5"/>
        <v>-2.1742696827776395</v>
      </c>
      <c r="G104" t="str">
        <f t="shared" si="3"/>
        <v>nie</v>
      </c>
    </row>
    <row r="105" spans="4:7" x14ac:dyDescent="0.25">
      <c r="D105">
        <v>4.03</v>
      </c>
      <c r="E105">
        <f t="shared" si="4"/>
        <v>4.4915191020585219</v>
      </c>
      <c r="F105">
        <f t="shared" si="5"/>
        <v>-2.196874178427934</v>
      </c>
      <c r="G105" t="str">
        <f t="shared" si="3"/>
        <v>nie</v>
      </c>
    </row>
    <row r="106" spans="4:7" x14ac:dyDescent="0.25">
      <c r="D106">
        <v>4.04</v>
      </c>
      <c r="E106">
        <f t="shared" si="4"/>
        <v>4.4804197128499954</v>
      </c>
      <c r="F106">
        <f t="shared" si="5"/>
        <v>-2.2194231675606986</v>
      </c>
      <c r="G106" t="str">
        <f t="shared" si="3"/>
        <v>nie</v>
      </c>
    </row>
    <row r="107" spans="4:7" x14ac:dyDescent="0.25">
      <c r="D107">
        <v>4.05</v>
      </c>
      <c r="E107">
        <f t="shared" si="4"/>
        <v>4.4692071207563195</v>
      </c>
      <c r="F107">
        <f t="shared" si="5"/>
        <v>-2.2419160804501606</v>
      </c>
      <c r="G107" t="str">
        <f t="shared" si="3"/>
        <v>nie</v>
      </c>
    </row>
    <row r="108" spans="4:7" x14ac:dyDescent="0.25">
      <c r="D108">
        <v>4.0600000000000005</v>
      </c>
      <c r="E108">
        <f t="shared" si="4"/>
        <v>4.4578816090763498</v>
      </c>
      <c r="F108">
        <f t="shared" si="5"/>
        <v>-2.264352348787364</v>
      </c>
      <c r="G108" t="str">
        <f t="shared" si="3"/>
        <v>nie</v>
      </c>
    </row>
    <row r="109" spans="4:7" x14ac:dyDescent="0.25">
      <c r="D109">
        <v>4.07</v>
      </c>
      <c r="E109">
        <f t="shared" si="4"/>
        <v>4.4464434639619856</v>
      </c>
      <c r="F109">
        <f t="shared" si="5"/>
        <v>-2.2867314056945425</v>
      </c>
      <c r="G109" t="str">
        <f t="shared" si="3"/>
        <v>nie</v>
      </c>
    </row>
    <row r="110" spans="4:7" x14ac:dyDescent="0.25">
      <c r="D110">
        <v>4.08</v>
      </c>
      <c r="E110">
        <f t="shared" si="4"/>
        <v>4.434892974410932</v>
      </c>
      <c r="F110">
        <f t="shared" si="5"/>
        <v>-2.3090526857394482</v>
      </c>
      <c r="G110" t="str">
        <f t="shared" si="3"/>
        <v>nie</v>
      </c>
    </row>
    <row r="111" spans="4:7" x14ac:dyDescent="0.25">
      <c r="D111">
        <v>4.09</v>
      </c>
      <c r="E111">
        <f t="shared" si="4"/>
        <v>4.423230432259408</v>
      </c>
      <c r="F111">
        <f t="shared" si="5"/>
        <v>-2.3313156249496227</v>
      </c>
      <c r="G111" t="str">
        <f t="shared" si="3"/>
        <v>nie</v>
      </c>
    </row>
    <row r="112" spans="4:7" x14ac:dyDescent="0.25">
      <c r="D112">
        <v>4.0999999999999996</v>
      </c>
      <c r="E112">
        <f t="shared" si="4"/>
        <v>4.4114561321747674</v>
      </c>
      <c r="F112">
        <f t="shared" si="5"/>
        <v>-2.3535196608266613</v>
      </c>
      <c r="G112" t="str">
        <f t="shared" si="3"/>
        <v>nie</v>
      </c>
    </row>
    <row r="113" spans="4:7" x14ac:dyDescent="0.25">
      <c r="D113">
        <v>4.1100000000000003</v>
      </c>
      <c r="E113">
        <f t="shared" si="4"/>
        <v>4.3995703716480516</v>
      </c>
      <c r="F113">
        <f t="shared" si="5"/>
        <v>-2.3756642323604202</v>
      </c>
      <c r="G113" t="str">
        <f t="shared" si="3"/>
        <v>nie</v>
      </c>
    </row>
    <row r="114" spans="4:7" x14ac:dyDescent="0.25">
      <c r="D114">
        <v>4.12</v>
      </c>
      <c r="E114">
        <f t="shared" si="4"/>
        <v>4.3875734509864834</v>
      </c>
      <c r="F114">
        <f t="shared" si="5"/>
        <v>-2.3977487800431794</v>
      </c>
      <c r="G114" t="str">
        <f t="shared" si="3"/>
        <v>nie</v>
      </c>
    </row>
    <row r="115" spans="4:7" x14ac:dyDescent="0.25">
      <c r="D115">
        <v>4.13</v>
      </c>
      <c r="E115">
        <f t="shared" si="4"/>
        <v>4.375465673305869</v>
      </c>
      <c r="F115">
        <f t="shared" si="5"/>
        <v>-2.4197727458837992</v>
      </c>
      <c r="G115" t="str">
        <f t="shared" si="3"/>
        <v>nie</v>
      </c>
    </row>
    <row r="116" spans="4:7" x14ac:dyDescent="0.25">
      <c r="D116">
        <v>4.1400000000000006</v>
      </c>
      <c r="E116">
        <f t="shared" si="4"/>
        <v>4.3632473445229385</v>
      </c>
      <c r="F116">
        <f t="shared" si="5"/>
        <v>-2.4417355734218078</v>
      </c>
      <c r="G116" t="str">
        <f t="shared" si="3"/>
        <v>nie</v>
      </c>
    </row>
    <row r="117" spans="4:7" x14ac:dyDescent="0.25">
      <c r="D117">
        <v>4.1500000000000004</v>
      </c>
      <c r="E117">
        <f t="shared" si="4"/>
        <v>4.3509187733476287</v>
      </c>
      <c r="F117">
        <f t="shared" si="5"/>
        <v>-2.4636367077414572</v>
      </c>
      <c r="G117" t="str">
        <f t="shared" si="3"/>
        <v>nie</v>
      </c>
    </row>
    <row r="118" spans="4:7" x14ac:dyDescent="0.25">
      <c r="D118">
        <v>4.16</v>
      </c>
      <c r="E118">
        <f t="shared" si="4"/>
        <v>4.3384802712752695</v>
      </c>
      <c r="F118">
        <f t="shared" si="5"/>
        <v>-2.4854755954857541</v>
      </c>
      <c r="G118" t="str">
        <f t="shared" si="3"/>
        <v>nie</v>
      </c>
    </row>
    <row r="119" spans="4:7" x14ac:dyDescent="0.25">
      <c r="D119">
        <v>4.17</v>
      </c>
      <c r="E119">
        <f t="shared" si="4"/>
        <v>4.3259321525787238</v>
      </c>
      <c r="F119">
        <f t="shared" si="5"/>
        <v>-2.5072516848704303</v>
      </c>
      <c r="G119" t="str">
        <f t="shared" si="3"/>
        <v>nie</v>
      </c>
    </row>
    <row r="120" spans="4:7" x14ac:dyDescent="0.25">
      <c r="D120">
        <v>4.18</v>
      </c>
      <c r="E120">
        <f t="shared" si="4"/>
        <v>4.3132747343004398</v>
      </c>
      <c r="F120">
        <f t="shared" si="5"/>
        <v>-2.5289644256978927</v>
      </c>
      <c r="G120" t="str">
        <f t="shared" si="3"/>
        <v>nie</v>
      </c>
    </row>
    <row r="121" spans="4:7" x14ac:dyDescent="0.25">
      <c r="D121">
        <v>4.1899999999999995</v>
      </c>
      <c r="E121">
        <f t="shared" si="4"/>
        <v>4.3005083362444436</v>
      </c>
      <c r="F121">
        <f t="shared" si="5"/>
        <v>-2.550613269371123</v>
      </c>
      <c r="G121" t="str">
        <f t="shared" si="3"/>
        <v>nie</v>
      </c>
    </row>
    <row r="122" spans="4:7" x14ac:dyDescent="0.25">
      <c r="D122">
        <v>4.2</v>
      </c>
      <c r="E122">
        <f t="shared" si="4"/>
        <v>4.2876332809682607</v>
      </c>
      <c r="F122">
        <f t="shared" si="5"/>
        <v>-2.5721976689075325</v>
      </c>
      <c r="G122" t="str">
        <f t="shared" si="3"/>
        <v>nie</v>
      </c>
    </row>
    <row r="123" spans="4:7" x14ac:dyDescent="0.25">
      <c r="D123">
        <v>4.21</v>
      </c>
      <c r="E123">
        <f t="shared" si="4"/>
        <v>4.2746498937747663</v>
      </c>
      <c r="F123">
        <f t="shared" si="5"/>
        <v>-2.5937170789527868</v>
      </c>
      <c r="G123" t="str">
        <f t="shared" si="3"/>
        <v>nie</v>
      </c>
    </row>
    <row r="124" spans="4:7" x14ac:dyDescent="0.25">
      <c r="D124">
        <v>4.22</v>
      </c>
      <c r="E124">
        <f t="shared" si="4"/>
        <v>4.2615585027039584</v>
      </c>
      <c r="F124">
        <f t="shared" si="5"/>
        <v>-2.6151709557945906</v>
      </c>
      <c r="G124" t="str">
        <f t="shared" si="3"/>
        <v>nie</v>
      </c>
    </row>
    <row r="125" spans="4:7" x14ac:dyDescent="0.25">
      <c r="D125">
        <v>4.2300000000000004</v>
      </c>
      <c r="E125">
        <f t="shared" si="4"/>
        <v>4.2483594385246812</v>
      </c>
      <c r="F125">
        <f t="shared" si="5"/>
        <v>-2.6365587573764131</v>
      </c>
      <c r="G125" t="str">
        <f t="shared" si="3"/>
        <v>nie</v>
      </c>
    </row>
    <row r="126" spans="4:7" x14ac:dyDescent="0.25">
      <c r="D126">
        <v>4.24</v>
      </c>
      <c r="E126">
        <f t="shared" si="4"/>
        <v>4.2350530347262598</v>
      </c>
      <c r="F126">
        <f t="shared" si="5"/>
        <v>-2.6578799433111904</v>
      </c>
      <c r="G126" t="str">
        <f t="shared" si="3"/>
        <v>nie</v>
      </c>
    </row>
    <row r="127" spans="4:7" x14ac:dyDescent="0.25">
      <c r="D127">
        <v>4.25</v>
      </c>
      <c r="E127">
        <f t="shared" si="4"/>
        <v>4.2216396275100747</v>
      </c>
      <c r="F127">
        <f t="shared" si="5"/>
        <v>-2.6791339748949845</v>
      </c>
      <c r="G127" t="str">
        <f t="shared" si="3"/>
        <v>nie</v>
      </c>
    </row>
    <row r="128" spans="4:7" x14ac:dyDescent="0.25">
      <c r="D128">
        <v>4.26</v>
      </c>
      <c r="E128">
        <f t="shared" si="4"/>
        <v>4.2081195557810744</v>
      </c>
      <c r="F128">
        <f t="shared" si="5"/>
        <v>-2.7003203151205768</v>
      </c>
      <c r="G128" t="str">
        <f t="shared" si="3"/>
        <v>nie</v>
      </c>
    </row>
    <row r="129" spans="4:7" x14ac:dyDescent="0.25">
      <c r="D129">
        <v>4.2699999999999996</v>
      </c>
      <c r="E129">
        <f t="shared" si="4"/>
        <v>4.1944931611391993</v>
      </c>
      <c r="F129">
        <f t="shared" si="5"/>
        <v>-2.7214384286910636</v>
      </c>
      <c r="G129" t="str">
        <f t="shared" si="3"/>
        <v>nie</v>
      </c>
    </row>
    <row r="130" spans="4:7" x14ac:dyDescent="0.25">
      <c r="D130">
        <v>4.28</v>
      </c>
      <c r="E130">
        <f t="shared" si="4"/>
        <v>4.1807607878707653</v>
      </c>
      <c r="F130">
        <f t="shared" si="5"/>
        <v>-2.742487782033352</v>
      </c>
      <c r="G130" t="str">
        <f t="shared" si="3"/>
        <v>nie</v>
      </c>
    </row>
    <row r="131" spans="4:7" x14ac:dyDescent="0.25">
      <c r="D131">
        <v>4.29</v>
      </c>
      <c r="E131">
        <f t="shared" si="4"/>
        <v>4.1669227829397579</v>
      </c>
      <c r="F131">
        <f t="shared" si="5"/>
        <v>-2.7634678433116564</v>
      </c>
      <c r="G131" t="str">
        <f t="shared" ref="G131:G194" si="6">IF(F131&gt;E131,"tak","nie")</f>
        <v>nie</v>
      </c>
    </row>
    <row r="132" spans="4:7" x14ac:dyDescent="0.25">
      <c r="D132">
        <v>4.3</v>
      </c>
      <c r="E132">
        <f t="shared" ref="E132:E195" si="7">$B$1*SIN(2*PI()*D132/$B$2)</f>
        <v>4.1529794959790634</v>
      </c>
      <c r="F132">
        <f t="shared" ref="F132:F195" si="8">$B$1*COS(2*PI()*D132/$B$2)</f>
        <v>-2.7843780824409405</v>
      </c>
      <c r="G132" t="str">
        <f t="shared" si="6"/>
        <v>nie</v>
      </c>
    </row>
    <row r="133" spans="4:7" x14ac:dyDescent="0.25">
      <c r="D133">
        <v>4.3100000000000005</v>
      </c>
      <c r="E133">
        <f t="shared" si="7"/>
        <v>4.1389312792816391</v>
      </c>
      <c r="F133">
        <f t="shared" si="8"/>
        <v>-2.8052179711002951</v>
      </c>
      <c r="G133" t="str">
        <f t="shared" si="6"/>
        <v>nie</v>
      </c>
    </row>
    <row r="134" spans="4:7" x14ac:dyDescent="0.25">
      <c r="D134">
        <v>4.32</v>
      </c>
      <c r="E134">
        <f t="shared" si="7"/>
        <v>4.1247784877916134</v>
      </c>
      <c r="F134">
        <f t="shared" si="8"/>
        <v>-2.8259869827462989</v>
      </c>
      <c r="G134" t="str">
        <f t="shared" si="6"/>
        <v>nie</v>
      </c>
    </row>
    <row r="135" spans="4:7" x14ac:dyDescent="0.25">
      <c r="D135">
        <v>4.33</v>
      </c>
      <c r="E135">
        <f t="shared" si="7"/>
        <v>4.1105214790953122</v>
      </c>
      <c r="F135">
        <f t="shared" si="8"/>
        <v>-2.8466845926263211</v>
      </c>
      <c r="G135" t="str">
        <f t="shared" si="6"/>
        <v>nie</v>
      </c>
    </row>
    <row r="136" spans="4:7" x14ac:dyDescent="0.25">
      <c r="D136">
        <v>4.34</v>
      </c>
      <c r="E136">
        <f t="shared" si="7"/>
        <v>4.0961606134122288</v>
      </c>
      <c r="F136">
        <f t="shared" si="8"/>
        <v>-2.8673102777917761</v>
      </c>
      <c r="G136" t="str">
        <f t="shared" si="6"/>
        <v>nie</v>
      </c>
    </row>
    <row r="137" spans="4:7" x14ac:dyDescent="0.25">
      <c r="D137">
        <v>4.3499999999999996</v>
      </c>
      <c r="E137">
        <f t="shared" si="7"/>
        <v>4.0816962535859203</v>
      </c>
      <c r="F137">
        <f t="shared" si="8"/>
        <v>-2.8878635171113372</v>
      </c>
      <c r="G137" t="str">
        <f t="shared" si="6"/>
        <v>nie</v>
      </c>
    </row>
    <row r="138" spans="4:7" x14ac:dyDescent="0.25">
      <c r="D138">
        <v>4.3600000000000003</v>
      </c>
      <c r="E138">
        <f t="shared" si="7"/>
        <v>4.067128765074842</v>
      </c>
      <c r="F138">
        <f t="shared" si="8"/>
        <v>-2.9083437912841035</v>
      </c>
      <c r="G138" t="str">
        <f t="shared" si="6"/>
        <v>nie</v>
      </c>
    </row>
    <row r="139" spans="4:7" x14ac:dyDescent="0.25">
      <c r="D139">
        <v>4.37</v>
      </c>
      <c r="E139">
        <f t="shared" si="7"/>
        <v>4.0524585159431119</v>
      </c>
      <c r="F139">
        <f t="shared" si="8"/>
        <v>-2.9287505828527212</v>
      </c>
      <c r="G139" t="str">
        <f t="shared" si="6"/>
        <v>nie</v>
      </c>
    </row>
    <row r="140" spans="4:7" x14ac:dyDescent="0.25">
      <c r="D140">
        <v>4.38</v>
      </c>
      <c r="E140">
        <f t="shared" si="7"/>
        <v>4.0376858768512101</v>
      </c>
      <c r="F140">
        <f t="shared" si="8"/>
        <v>-2.9490833762164606</v>
      </c>
      <c r="G140" t="str">
        <f t="shared" si="6"/>
        <v>nie</v>
      </c>
    </row>
    <row r="141" spans="4:7" x14ac:dyDescent="0.25">
      <c r="D141">
        <v>4.3900000000000006</v>
      </c>
      <c r="E141">
        <f t="shared" si="7"/>
        <v>4.0228112210466174</v>
      </c>
      <c r="F141">
        <f t="shared" si="8"/>
        <v>-2.9693416576442369</v>
      </c>
      <c r="G141" t="str">
        <f t="shared" si="6"/>
        <v>nie</v>
      </c>
    </row>
    <row r="142" spans="4:7" x14ac:dyDescent="0.25">
      <c r="D142">
        <v>4.4000000000000004</v>
      </c>
      <c r="E142">
        <f t="shared" si="7"/>
        <v>4.0078349243543823</v>
      </c>
      <c r="F142">
        <f t="shared" si="8"/>
        <v>-2.9895249152875945</v>
      </c>
      <c r="G142" t="str">
        <f t="shared" si="6"/>
        <v>nie</v>
      </c>
    </row>
    <row r="143" spans="4:7" x14ac:dyDescent="0.25">
      <c r="D143">
        <v>4.41</v>
      </c>
      <c r="E143">
        <f t="shared" si="7"/>
        <v>3.9927573651676251</v>
      </c>
      <c r="F143">
        <f t="shared" si="8"/>
        <v>-3.009632639193641</v>
      </c>
      <c r="G143" t="str">
        <f t="shared" si="6"/>
        <v>nie</v>
      </c>
    </row>
    <row r="144" spans="4:7" x14ac:dyDescent="0.25">
      <c r="D144">
        <v>4.42</v>
      </c>
      <c r="E144">
        <f t="shared" si="7"/>
        <v>3.9775789244379749</v>
      </c>
      <c r="F144">
        <f t="shared" si="8"/>
        <v>-3.0296643213179313</v>
      </c>
      <c r="G144" t="str">
        <f t="shared" si="6"/>
        <v>nie</v>
      </c>
    </row>
    <row r="145" spans="4:7" x14ac:dyDescent="0.25">
      <c r="D145">
        <v>4.43</v>
      </c>
      <c r="E145">
        <f t="shared" si="7"/>
        <v>3.9622999856659535</v>
      </c>
      <c r="F145">
        <f t="shared" si="8"/>
        <v>-3.0496194555372949</v>
      </c>
      <c r="G145" t="str">
        <f t="shared" si="6"/>
        <v>nie</v>
      </c>
    </row>
    <row r="146" spans="4:7" x14ac:dyDescent="0.25">
      <c r="D146">
        <v>4.4399999999999995</v>
      </c>
      <c r="E146">
        <f t="shared" si="7"/>
        <v>3.9469209348912724</v>
      </c>
      <c r="F146">
        <f t="shared" si="8"/>
        <v>-3.0694975376626381</v>
      </c>
      <c r="G146" t="str">
        <f t="shared" si="6"/>
        <v>nie</v>
      </c>
    </row>
    <row r="147" spans="4:7" x14ac:dyDescent="0.25">
      <c r="D147">
        <v>4.45</v>
      </c>
      <c r="E147">
        <f t="shared" si="7"/>
        <v>3.931442160683094</v>
      </c>
      <c r="F147">
        <f t="shared" si="8"/>
        <v>-3.0892980654516728</v>
      </c>
      <c r="G147" t="str">
        <f t="shared" si="6"/>
        <v>nie</v>
      </c>
    </row>
    <row r="148" spans="4:7" x14ac:dyDescent="0.25">
      <c r="D148">
        <v>4.46</v>
      </c>
      <c r="E148">
        <f t="shared" si="7"/>
        <v>3.9158640541302021</v>
      </c>
      <c r="F148">
        <f t="shared" si="8"/>
        <v>-3.1090205386216057</v>
      </c>
      <c r="G148" t="str">
        <f t="shared" si="6"/>
        <v>nie</v>
      </c>
    </row>
    <row r="149" spans="4:7" x14ac:dyDescent="0.25">
      <c r="D149">
        <v>4.47</v>
      </c>
      <c r="E149">
        <f t="shared" si="7"/>
        <v>3.9001870088311241</v>
      </c>
      <c r="F149">
        <f t="shared" si="8"/>
        <v>-3.1286644588617882</v>
      </c>
      <c r="G149" t="str">
        <f t="shared" si="6"/>
        <v>nie</v>
      </c>
    </row>
    <row r="150" spans="4:7" x14ac:dyDescent="0.25">
      <c r="D150">
        <v>4.4800000000000004</v>
      </c>
      <c r="E150">
        <f t="shared" si="7"/>
        <v>3.8844114208841862</v>
      </c>
      <c r="F150">
        <f t="shared" si="8"/>
        <v>-3.148229329846302</v>
      </c>
      <c r="G150" t="str">
        <f t="shared" si="6"/>
        <v>nie</v>
      </c>
    </row>
    <row r="151" spans="4:7" x14ac:dyDescent="0.25">
      <c r="D151">
        <v>4.49</v>
      </c>
      <c r="E151">
        <f t="shared" si="7"/>
        <v>3.8685376888775158</v>
      </c>
      <c r="F151">
        <f t="shared" si="8"/>
        <v>-3.1677146572464836</v>
      </c>
      <c r="G151" t="str">
        <f t="shared" si="6"/>
        <v>nie</v>
      </c>
    </row>
    <row r="152" spans="4:7" x14ac:dyDescent="0.25">
      <c r="D152">
        <v>4.5</v>
      </c>
      <c r="E152">
        <f t="shared" si="7"/>
        <v>3.852566213878946</v>
      </c>
      <c r="F152">
        <f t="shared" si="8"/>
        <v>-3.1871199487434487</v>
      </c>
      <c r="G152" t="str">
        <f t="shared" si="6"/>
        <v>nie</v>
      </c>
    </row>
    <row r="153" spans="4:7" x14ac:dyDescent="0.25">
      <c r="D153">
        <v>4.51</v>
      </c>
      <c r="E153">
        <f t="shared" si="7"/>
        <v>3.8364973994259106</v>
      </c>
      <c r="F153">
        <f t="shared" si="8"/>
        <v>-3.2064447140404946</v>
      </c>
      <c r="G153" t="str">
        <f t="shared" si="6"/>
        <v>nie</v>
      </c>
    </row>
    <row r="154" spans="4:7" x14ac:dyDescent="0.25">
      <c r="D154">
        <v>4.5199999999999996</v>
      </c>
      <c r="E154">
        <f t="shared" si="7"/>
        <v>3.8203316515152275</v>
      </c>
      <c r="F154">
        <f t="shared" si="8"/>
        <v>-3.2256884648755118</v>
      </c>
      <c r="G154" t="str">
        <f t="shared" si="6"/>
        <v>nie</v>
      </c>
    </row>
    <row r="155" spans="4:7" x14ac:dyDescent="0.25">
      <c r="D155">
        <v>4.53</v>
      </c>
      <c r="E155">
        <f t="shared" si="7"/>
        <v>3.8040693785928479</v>
      </c>
      <c r="F155">
        <f t="shared" si="8"/>
        <v>-3.2448507150333161</v>
      </c>
      <c r="G155" t="str">
        <f t="shared" si="6"/>
        <v>nie</v>
      </c>
    </row>
    <row r="156" spans="4:7" x14ac:dyDescent="0.25">
      <c r="D156">
        <v>4.54</v>
      </c>
      <c r="E156">
        <f t="shared" si="7"/>
        <v>3.7877109915435465</v>
      </c>
      <c r="F156">
        <f t="shared" si="8"/>
        <v>-3.2639309803579186</v>
      </c>
      <c r="G156" t="str">
        <f t="shared" si="6"/>
        <v>nie</v>
      </c>
    </row>
    <row r="157" spans="4:7" x14ac:dyDescent="0.25">
      <c r="D157">
        <v>4.55</v>
      </c>
      <c r="E157">
        <f t="shared" si="7"/>
        <v>3.7712569036805199</v>
      </c>
      <c r="F157">
        <f t="shared" si="8"/>
        <v>-3.2829287787647816</v>
      </c>
      <c r="G157" t="str">
        <f t="shared" si="6"/>
        <v>nie</v>
      </c>
    </row>
    <row r="158" spans="4:7" x14ac:dyDescent="0.25">
      <c r="D158">
        <v>4.5600000000000005</v>
      </c>
      <c r="E158">
        <f t="shared" si="7"/>
        <v>3.7547075307349562</v>
      </c>
      <c r="F158">
        <f t="shared" si="8"/>
        <v>-3.3018436302529839</v>
      </c>
      <c r="G158" t="str">
        <f t="shared" si="6"/>
        <v>nie</v>
      </c>
    </row>
    <row r="159" spans="4:7" x14ac:dyDescent="0.25">
      <c r="D159">
        <v>4.57</v>
      </c>
      <c r="E159">
        <f t="shared" si="7"/>
        <v>3.7380632908455342</v>
      </c>
      <c r="F159">
        <f t="shared" si="8"/>
        <v>-3.3206750569173513</v>
      </c>
      <c r="G159" t="str">
        <f t="shared" si="6"/>
        <v>nie</v>
      </c>
    </row>
    <row r="160" spans="4:7" x14ac:dyDescent="0.25">
      <c r="D160">
        <v>4.58</v>
      </c>
      <c r="E160">
        <f t="shared" si="7"/>
        <v>3.7213246045478501</v>
      </c>
      <c r="F160">
        <f t="shared" si="8"/>
        <v>-3.3394225829605317</v>
      </c>
      <c r="G160" t="str">
        <f t="shared" si="6"/>
        <v>nie</v>
      </c>
    </row>
    <row r="161" spans="4:7" x14ac:dyDescent="0.25">
      <c r="D161">
        <v>4.59</v>
      </c>
      <c r="E161">
        <f t="shared" si="7"/>
        <v>3.704491894763795</v>
      </c>
      <c r="F161">
        <f t="shared" si="8"/>
        <v>-3.358085734705019</v>
      </c>
      <c r="G161" t="str">
        <f t="shared" si="6"/>
        <v>nie</v>
      </c>
    </row>
    <row r="162" spans="4:7" x14ac:dyDescent="0.25">
      <c r="D162">
        <v>4.5999999999999996</v>
      </c>
      <c r="E162">
        <f t="shared" si="7"/>
        <v>3.6875655867908712</v>
      </c>
      <c r="F162">
        <f t="shared" si="8"/>
        <v>-3.3766640406051209</v>
      </c>
      <c r="G162" t="str">
        <f t="shared" si="6"/>
        <v>nie</v>
      </c>
    </row>
    <row r="163" spans="4:7" x14ac:dyDescent="0.25">
      <c r="D163">
        <v>4.6100000000000003</v>
      </c>
      <c r="E163">
        <f t="shared" si="7"/>
        <v>3.6705461082914419</v>
      </c>
      <c r="F163">
        <f t="shared" si="8"/>
        <v>-3.3951570312588708</v>
      </c>
      <c r="G163" t="str">
        <f t="shared" si="6"/>
        <v>nie</v>
      </c>
    </row>
    <row r="164" spans="4:7" x14ac:dyDescent="0.25">
      <c r="D164">
        <v>4.62</v>
      </c>
      <c r="E164">
        <f t="shared" si="7"/>
        <v>3.6534338892819394</v>
      </c>
      <c r="F164">
        <f t="shared" si="8"/>
        <v>-3.4135642394198822</v>
      </c>
      <c r="G164" t="str">
        <f t="shared" si="6"/>
        <v>nie</v>
      </c>
    </row>
    <row r="165" spans="4:7" x14ac:dyDescent="0.25">
      <c r="D165">
        <v>4.63</v>
      </c>
      <c r="E165">
        <f t="shared" si="7"/>
        <v>3.6362293621219806</v>
      </c>
      <c r="F165">
        <f t="shared" si="8"/>
        <v>-3.4318852000091695</v>
      </c>
      <c r="G165" t="str">
        <f t="shared" si="6"/>
        <v>nie</v>
      </c>
    </row>
    <row r="166" spans="4:7" x14ac:dyDescent="0.25">
      <c r="D166">
        <v>4.6400000000000006</v>
      </c>
      <c r="E166">
        <f t="shared" si="7"/>
        <v>3.618932961503452</v>
      </c>
      <c r="F166">
        <f t="shared" si="8"/>
        <v>-3.4501194501268873</v>
      </c>
      <c r="G166" t="str">
        <f t="shared" si="6"/>
        <v>nie</v>
      </c>
    </row>
    <row r="167" spans="4:7" x14ac:dyDescent="0.25">
      <c r="D167">
        <v>4.6500000000000004</v>
      </c>
      <c r="E167">
        <f t="shared" si="7"/>
        <v>3.6015451244395336</v>
      </c>
      <c r="F167">
        <f t="shared" si="8"/>
        <v>-3.4682665290640258</v>
      </c>
      <c r="G167" t="str">
        <f t="shared" si="6"/>
        <v>nie</v>
      </c>
    </row>
    <row r="168" spans="4:7" x14ac:dyDescent="0.25">
      <c r="D168">
        <v>4.66</v>
      </c>
      <c r="E168">
        <f t="shared" si="7"/>
        <v>3.5840662902536491</v>
      </c>
      <c r="F168">
        <f t="shared" si="8"/>
        <v>-3.4863259783140537</v>
      </c>
      <c r="G168" t="str">
        <f t="shared" si="6"/>
        <v>nie</v>
      </c>
    </row>
    <row r="169" spans="4:7" x14ac:dyDescent="0.25">
      <c r="D169">
        <v>4.67</v>
      </c>
      <c r="E169">
        <f t="shared" si="7"/>
        <v>3.5664969005683633</v>
      </c>
      <c r="F169">
        <f t="shared" si="8"/>
        <v>-3.5042973415845093</v>
      </c>
      <c r="G169" t="str">
        <f t="shared" si="6"/>
        <v>nie</v>
      </c>
    </row>
    <row r="170" spans="4:7" x14ac:dyDescent="0.25">
      <c r="D170">
        <v>4.68</v>
      </c>
      <c r="E170">
        <f t="shared" si="7"/>
        <v>3.5488373992942357</v>
      </c>
      <c r="F170">
        <f t="shared" si="8"/>
        <v>-3.5221801648085131</v>
      </c>
      <c r="G170" t="str">
        <f t="shared" si="6"/>
        <v>nie</v>
      </c>
    </row>
    <row r="171" spans="4:7" x14ac:dyDescent="0.25">
      <c r="D171">
        <v>4.6899999999999995</v>
      </c>
      <c r="E171">
        <f t="shared" si="7"/>
        <v>3.531088232618588</v>
      </c>
      <c r="F171">
        <f t="shared" si="8"/>
        <v>-3.5399739961562626</v>
      </c>
      <c r="G171" t="str">
        <f t="shared" si="6"/>
        <v>nie</v>
      </c>
    </row>
    <row r="172" spans="4:7" x14ac:dyDescent="0.25">
      <c r="D172">
        <v>4.7</v>
      </c>
      <c r="E172">
        <f t="shared" si="7"/>
        <v>3.5132498489942461</v>
      </c>
      <c r="F172">
        <f t="shared" si="8"/>
        <v>-3.5576783860464269</v>
      </c>
      <c r="G172" t="str">
        <f t="shared" si="6"/>
        <v>nie</v>
      </c>
    </row>
    <row r="173" spans="4:7" x14ac:dyDescent="0.25">
      <c r="D173">
        <v>4.71</v>
      </c>
      <c r="E173">
        <f t="shared" si="7"/>
        <v>3.4953226991282054</v>
      </c>
      <c r="F173">
        <f t="shared" si="8"/>
        <v>-3.5752928871575147</v>
      </c>
      <c r="G173" t="str">
        <f t="shared" si="6"/>
        <v>nie</v>
      </c>
    </row>
    <row r="174" spans="4:7" x14ac:dyDescent="0.25">
      <c r="D174">
        <v>4.72</v>
      </c>
      <c r="E174">
        <f t="shared" si="7"/>
        <v>3.4773072359702346</v>
      </c>
      <c r="F174">
        <f t="shared" si="8"/>
        <v>-3.5928170544391831</v>
      </c>
      <c r="G174" t="str">
        <f t="shared" si="6"/>
        <v>nie</v>
      </c>
    </row>
    <row r="175" spans="4:7" x14ac:dyDescent="0.25">
      <c r="D175">
        <v>4.7300000000000004</v>
      </c>
      <c r="E175">
        <f t="shared" si="7"/>
        <v>3.4592039147014426</v>
      </c>
      <c r="F175">
        <f t="shared" si="8"/>
        <v>-3.6102504451234703</v>
      </c>
      <c r="G175" t="str">
        <f t="shared" si="6"/>
        <v>nie</v>
      </c>
    </row>
    <row r="176" spans="4:7" x14ac:dyDescent="0.25">
      <c r="D176">
        <v>4.74</v>
      </c>
      <c r="E176">
        <f t="shared" si="7"/>
        <v>3.4410131927227727</v>
      </c>
      <c r="F176">
        <f t="shared" si="8"/>
        <v>-3.627592618735989</v>
      </c>
      <c r="G176" t="str">
        <f t="shared" si="6"/>
        <v>nie</v>
      </c>
    </row>
    <row r="177" spans="4:7" x14ac:dyDescent="0.25">
      <c r="D177">
        <v>4.75</v>
      </c>
      <c r="E177">
        <f t="shared" si="7"/>
        <v>3.4227355296434441</v>
      </c>
      <c r="F177">
        <f t="shared" si="8"/>
        <v>-3.6448431371070567</v>
      </c>
      <c r="G177" t="str">
        <f t="shared" si="6"/>
        <v>nie</v>
      </c>
    </row>
    <row r="178" spans="4:7" x14ac:dyDescent="0.25">
      <c r="D178">
        <v>4.76</v>
      </c>
      <c r="E178">
        <f t="shared" si="7"/>
        <v>3.4043713872693413</v>
      </c>
      <c r="F178">
        <f t="shared" si="8"/>
        <v>-3.6620015643827655</v>
      </c>
      <c r="G178" t="str">
        <f t="shared" si="6"/>
        <v>nie</v>
      </c>
    </row>
    <row r="179" spans="4:7" x14ac:dyDescent="0.25">
      <c r="D179">
        <v>4.7699999999999996</v>
      </c>
      <c r="E179">
        <f t="shared" si="7"/>
        <v>3.3859212295913506</v>
      </c>
      <c r="F179">
        <f t="shared" si="8"/>
        <v>-3.6790674670359875</v>
      </c>
      <c r="G179" t="str">
        <f t="shared" si="6"/>
        <v>nie</v>
      </c>
    </row>
    <row r="180" spans="4:7" x14ac:dyDescent="0.25">
      <c r="D180">
        <v>4.78</v>
      </c>
      <c r="E180">
        <f t="shared" si="7"/>
        <v>3.3673855227736254</v>
      </c>
      <c r="F180">
        <f t="shared" si="8"/>
        <v>-3.6960404138773422</v>
      </c>
      <c r="G180" t="str">
        <f t="shared" si="6"/>
        <v>nie</v>
      </c>
    </row>
    <row r="181" spans="4:7" x14ac:dyDescent="0.25">
      <c r="D181">
        <v>4.79</v>
      </c>
      <c r="E181">
        <f t="shared" si="7"/>
        <v>3.3487647351418239</v>
      </c>
      <c r="F181">
        <f t="shared" si="8"/>
        <v>-3.7129199760660763</v>
      </c>
      <c r="G181" t="str">
        <f t="shared" si="6"/>
        <v>nie</v>
      </c>
    </row>
    <row r="182" spans="4:7" x14ac:dyDescent="0.25">
      <c r="D182">
        <v>4.8</v>
      </c>
      <c r="E182">
        <f t="shared" si="7"/>
        <v>3.3300593371712583</v>
      </c>
      <c r="F182">
        <f t="shared" si="8"/>
        <v>-3.7297057271209106</v>
      </c>
      <c r="G182" t="str">
        <f t="shared" si="6"/>
        <v>nie</v>
      </c>
    </row>
    <row r="183" spans="4:7" x14ac:dyDescent="0.25">
      <c r="D183">
        <v>4.8100000000000005</v>
      </c>
      <c r="E183">
        <f t="shared" si="7"/>
        <v>3.3112698014750244</v>
      </c>
      <c r="F183">
        <f t="shared" si="8"/>
        <v>-3.7463972429308074</v>
      </c>
      <c r="G183" t="str">
        <f t="shared" si="6"/>
        <v>nie</v>
      </c>
    </row>
    <row r="184" spans="4:7" x14ac:dyDescent="0.25">
      <c r="D184">
        <v>4.82</v>
      </c>
      <c r="E184">
        <f t="shared" si="7"/>
        <v>3.2923966027920502</v>
      </c>
      <c r="F184">
        <f t="shared" si="8"/>
        <v>-3.7629941017656892</v>
      </c>
      <c r="G184" t="str">
        <f t="shared" si="6"/>
        <v>nie</v>
      </c>
    </row>
    <row r="185" spans="4:7" x14ac:dyDescent="0.25">
      <c r="D185">
        <v>4.83</v>
      </c>
      <c r="E185">
        <f t="shared" si="7"/>
        <v>3.2734402179751036</v>
      </c>
      <c r="F185">
        <f t="shared" si="8"/>
        <v>-3.7794958842870967</v>
      </c>
      <c r="G185" t="str">
        <f t="shared" si="6"/>
        <v>nie</v>
      </c>
    </row>
    <row r="186" spans="4:7" x14ac:dyDescent="0.25">
      <c r="D186">
        <v>4.84</v>
      </c>
      <c r="E186">
        <f t="shared" si="7"/>
        <v>3.2544011259787431</v>
      </c>
      <c r="F186">
        <f t="shared" si="8"/>
        <v>-3.7959021735587823</v>
      </c>
      <c r="G186" t="str">
        <f t="shared" si="6"/>
        <v>nie</v>
      </c>
    </row>
    <row r="187" spans="4:7" x14ac:dyDescent="0.25">
      <c r="D187">
        <v>4.8499999999999996</v>
      </c>
      <c r="E187">
        <f t="shared" si="7"/>
        <v>3.2352798078472227</v>
      </c>
      <c r="F187">
        <f t="shared" si="8"/>
        <v>-3.8122125550572381</v>
      </c>
      <c r="G187" t="str">
        <f t="shared" si="6"/>
        <v>nie</v>
      </c>
    </row>
    <row r="188" spans="4:7" x14ac:dyDescent="0.25">
      <c r="D188">
        <v>4.8600000000000003</v>
      </c>
      <c r="E188">
        <f t="shared" si="7"/>
        <v>3.2160767467023268</v>
      </c>
      <c r="F188">
        <f t="shared" si="8"/>
        <v>-3.8284266166821821</v>
      </c>
      <c r="G188" t="str">
        <f t="shared" si="6"/>
        <v>nie</v>
      </c>
    </row>
    <row r="189" spans="4:7" x14ac:dyDescent="0.25">
      <c r="D189">
        <v>4.87</v>
      </c>
      <c r="E189">
        <f t="shared" si="7"/>
        <v>3.1967924277311734</v>
      </c>
      <c r="F189">
        <f t="shared" si="8"/>
        <v>-3.8445439487669573</v>
      </c>
      <c r="G189" t="str">
        <f t="shared" si="6"/>
        <v>nie</v>
      </c>
    </row>
    <row r="190" spans="4:7" x14ac:dyDescent="0.25">
      <c r="D190">
        <v>4.88</v>
      </c>
      <c r="E190">
        <f t="shared" si="7"/>
        <v>3.1774273381739535</v>
      </c>
      <c r="F190">
        <f t="shared" si="8"/>
        <v>-3.8605641440888898</v>
      </c>
      <c r="G190" t="str">
        <f t="shared" si="6"/>
        <v>nie</v>
      </c>
    </row>
    <row r="191" spans="4:7" x14ac:dyDescent="0.25">
      <c r="D191">
        <v>4.8900000000000006</v>
      </c>
      <c r="E191">
        <f t="shared" si="7"/>
        <v>3.1579819673116134</v>
      </c>
      <c r="F191">
        <f t="shared" si="8"/>
        <v>-3.8764867978795792</v>
      </c>
      <c r="G191" t="str">
        <f t="shared" si="6"/>
        <v>nie</v>
      </c>
    </row>
    <row r="192" spans="4:7" x14ac:dyDescent="0.25">
      <c r="D192">
        <v>4.9000000000000004</v>
      </c>
      <c r="E192">
        <f t="shared" si="7"/>
        <v>3.138456806453501</v>
      </c>
      <c r="F192">
        <f t="shared" si="8"/>
        <v>-3.8923115078351183</v>
      </c>
      <c r="G192" t="str">
        <f t="shared" si="6"/>
        <v>nie</v>
      </c>
    </row>
    <row r="193" spans="4:7" x14ac:dyDescent="0.25">
      <c r="D193">
        <v>4.91</v>
      </c>
      <c r="E193">
        <f t="shared" si="7"/>
        <v>3.118852348924952</v>
      </c>
      <c r="F193">
        <f t="shared" si="8"/>
        <v>-3.9080378741262618</v>
      </c>
      <c r="G193" t="str">
        <f t="shared" si="6"/>
        <v>nie</v>
      </c>
    </row>
    <row r="194" spans="4:7" x14ac:dyDescent="0.25">
      <c r="D194">
        <v>4.92</v>
      </c>
      <c r="E194">
        <f t="shared" si="7"/>
        <v>3.0991690900548119</v>
      </c>
      <c r="F194">
        <f t="shared" si="8"/>
        <v>-3.9236654994085352</v>
      </c>
      <c r="G194" t="str">
        <f t="shared" si="6"/>
        <v>nie</v>
      </c>
    </row>
    <row r="195" spans="4:7" x14ac:dyDescent="0.25">
      <c r="D195">
        <v>4.93</v>
      </c>
      <c r="E195">
        <f t="shared" si="7"/>
        <v>3.0794075271629433</v>
      </c>
      <c r="F195">
        <f t="shared" si="8"/>
        <v>-3.9391939888322591</v>
      </c>
      <c r="G195" t="str">
        <f t="shared" ref="G195:G258" si="9">IF(F195&gt;E195,"tak","nie")</f>
        <v>nie</v>
      </c>
    </row>
    <row r="196" spans="4:7" x14ac:dyDescent="0.25">
      <c r="D196">
        <v>4.9399999999999995</v>
      </c>
      <c r="E196">
        <f t="shared" ref="E196:E259" si="10">$B$1*SIN(2*PI()*D196/$B$2)</f>
        <v>3.0595681595476405</v>
      </c>
      <c r="F196">
        <f t="shared" ref="F196:F259" si="11">$B$1*COS(2*PI()*D196/$B$2)</f>
        <v>-3.9546229500525416</v>
      </c>
      <c r="G196" t="str">
        <f t="shared" si="9"/>
        <v>nie</v>
      </c>
    </row>
    <row r="197" spans="4:7" x14ac:dyDescent="0.25">
      <c r="D197">
        <v>4.95</v>
      </c>
      <c r="E197">
        <f t="shared" si="10"/>
        <v>3.0396514884730266</v>
      </c>
      <c r="F197">
        <f t="shared" si="11"/>
        <v>-3.9699519932391771</v>
      </c>
      <c r="G197" t="str">
        <f t="shared" si="9"/>
        <v>nie</v>
      </c>
    </row>
    <row r="198" spans="4:7" x14ac:dyDescent="0.25">
      <c r="D198">
        <v>4.96</v>
      </c>
      <c r="E198">
        <f t="shared" si="10"/>
        <v>3.0196580171563854</v>
      </c>
      <c r="F198">
        <f t="shared" si="11"/>
        <v>-3.9851807310865048</v>
      </c>
      <c r="G198" t="str">
        <f t="shared" si="9"/>
        <v>nie</v>
      </c>
    </row>
    <row r="199" spans="4:7" x14ac:dyDescent="0.25">
      <c r="D199">
        <v>4.97</v>
      </c>
      <c r="E199">
        <f t="shared" si="10"/>
        <v>2.999588250755441</v>
      </c>
      <c r="F199">
        <f t="shared" si="11"/>
        <v>-4.0003087788231939</v>
      </c>
      <c r="G199" t="str">
        <f t="shared" si="9"/>
        <v>nie</v>
      </c>
    </row>
    <row r="200" spans="4:7" x14ac:dyDescent="0.25">
      <c r="D200">
        <v>4.9800000000000004</v>
      </c>
      <c r="E200">
        <f t="shared" si="10"/>
        <v>2.9794426963556004</v>
      </c>
      <c r="F200">
        <f t="shared" si="11"/>
        <v>-4.0153357542219643</v>
      </c>
      <c r="G200" t="str">
        <f t="shared" si="9"/>
        <v>nie</v>
      </c>
    </row>
    <row r="201" spans="4:7" x14ac:dyDescent="0.25">
      <c r="D201">
        <v>4.99</v>
      </c>
      <c r="E201">
        <f t="shared" si="10"/>
        <v>2.959221862957147</v>
      </c>
      <c r="F201">
        <f t="shared" si="11"/>
        <v>-4.0302612776092364</v>
      </c>
      <c r="G201" t="str">
        <f t="shared" si="9"/>
        <v>nie</v>
      </c>
    </row>
    <row r="202" spans="4:7" x14ac:dyDescent="0.25">
      <c r="D202">
        <v>5</v>
      </c>
      <c r="E202">
        <f t="shared" si="10"/>
        <v>2.9389262614623664</v>
      </c>
      <c r="F202">
        <f t="shared" si="11"/>
        <v>-4.0450849718747364</v>
      </c>
      <c r="G202" t="str">
        <f t="shared" si="9"/>
        <v>nie</v>
      </c>
    </row>
    <row r="203" spans="4:7" x14ac:dyDescent="0.25">
      <c r="D203">
        <v>5.01</v>
      </c>
      <c r="E203">
        <f t="shared" si="10"/>
        <v>2.9185564046626453</v>
      </c>
      <c r="F203">
        <f t="shared" si="11"/>
        <v>-4.0598064624810197</v>
      </c>
      <c r="G203" t="str">
        <f t="shared" si="9"/>
        <v>nie</v>
      </c>
    </row>
    <row r="204" spans="4:7" x14ac:dyDescent="0.25">
      <c r="D204">
        <v>5.0199999999999996</v>
      </c>
      <c r="E204">
        <f t="shared" si="10"/>
        <v>2.8981128072255187</v>
      </c>
      <c r="F204">
        <f t="shared" si="11"/>
        <v>-4.0744253774729291</v>
      </c>
      <c r="G204" t="str">
        <f t="shared" si="9"/>
        <v>nie</v>
      </c>
    </row>
    <row r="205" spans="4:7" x14ac:dyDescent="0.25">
      <c r="D205">
        <v>5.03</v>
      </c>
      <c r="E205">
        <f t="shared" si="10"/>
        <v>2.8775959856816549</v>
      </c>
      <c r="F205">
        <f t="shared" si="11"/>
        <v>-4.0889413474870029</v>
      </c>
      <c r="G205" t="str">
        <f t="shared" si="9"/>
        <v>nie</v>
      </c>
    </row>
    <row r="206" spans="4:7" x14ac:dyDescent="0.25">
      <c r="D206">
        <v>5.04</v>
      </c>
      <c r="E206">
        <f t="shared" si="10"/>
        <v>2.857006458411826</v>
      </c>
      <c r="F206">
        <f t="shared" si="11"/>
        <v>-4.1033540057607896</v>
      </c>
      <c r="G206" t="str">
        <f t="shared" si="9"/>
        <v>nie</v>
      </c>
    </row>
    <row r="207" spans="4:7" x14ac:dyDescent="0.25">
      <c r="D207">
        <v>5.05</v>
      </c>
      <c r="E207">
        <f t="shared" si="10"/>
        <v>2.8363447456337836</v>
      </c>
      <c r="F207">
        <f t="shared" si="11"/>
        <v>-4.1176629881421363</v>
      </c>
      <c r="G207" t="str">
        <f t="shared" si="9"/>
        <v>nie</v>
      </c>
    </row>
    <row r="208" spans="4:7" x14ac:dyDescent="0.25">
      <c r="D208">
        <v>5.0600000000000005</v>
      </c>
      <c r="E208">
        <f t="shared" si="10"/>
        <v>2.8156113693891327</v>
      </c>
      <c r="F208">
        <f t="shared" si="11"/>
        <v>-4.131867933098377</v>
      </c>
      <c r="G208" t="str">
        <f t="shared" si="9"/>
        <v>nie</v>
      </c>
    </row>
    <row r="209" spans="4:7" x14ac:dyDescent="0.25">
      <c r="D209">
        <v>5.07</v>
      </c>
      <c r="E209">
        <f t="shared" si="10"/>
        <v>2.7948068535301376</v>
      </c>
      <c r="F209">
        <f t="shared" si="11"/>
        <v>-4.1459684817254674</v>
      </c>
      <c r="G209" t="str">
        <f t="shared" si="9"/>
        <v>nie</v>
      </c>
    </row>
    <row r="210" spans="4:7" x14ac:dyDescent="0.25">
      <c r="D210">
        <v>5.08</v>
      </c>
      <c r="E210">
        <f t="shared" si="10"/>
        <v>2.7739317237064878</v>
      </c>
      <c r="F210">
        <f t="shared" si="11"/>
        <v>-4.1599642777570525</v>
      </c>
      <c r="G210" t="str">
        <f t="shared" si="9"/>
        <v>nie</v>
      </c>
    </row>
    <row r="211" spans="4:7" x14ac:dyDescent="0.25">
      <c r="D211">
        <v>5.09</v>
      </c>
      <c r="E211">
        <f t="shared" si="10"/>
        <v>2.7529865073520075</v>
      </c>
      <c r="F211">
        <f t="shared" si="11"/>
        <v>-4.1738549675734777</v>
      </c>
      <c r="G211" t="str">
        <f t="shared" si="9"/>
        <v>nie</v>
      </c>
    </row>
    <row r="212" spans="4:7" x14ac:dyDescent="0.25">
      <c r="D212">
        <v>5.0999999999999996</v>
      </c>
      <c r="E212">
        <f t="shared" si="10"/>
        <v>2.7319717336713478</v>
      </c>
      <c r="F212">
        <f t="shared" si="11"/>
        <v>-4.1876402002107067</v>
      </c>
      <c r="G212" t="str">
        <f t="shared" si="9"/>
        <v>nie</v>
      </c>
    </row>
    <row r="213" spans="4:7" x14ac:dyDescent="0.25">
      <c r="D213">
        <v>5.1099999999999994</v>
      </c>
      <c r="E213">
        <f t="shared" si="10"/>
        <v>2.7108879336265899</v>
      </c>
      <c r="F213">
        <f t="shared" si="11"/>
        <v>-4.2013196273692097</v>
      </c>
      <c r="G213" t="str">
        <f t="shared" si="9"/>
        <v>nie</v>
      </c>
    </row>
    <row r="214" spans="4:7" x14ac:dyDescent="0.25">
      <c r="D214">
        <v>5.12</v>
      </c>
      <c r="E214">
        <f t="shared" si="10"/>
        <v>2.689735639923855</v>
      </c>
      <c r="F214">
        <f t="shared" si="11"/>
        <v>-4.2148929034227436</v>
      </c>
      <c r="G214" t="str">
        <f t="shared" si="9"/>
        <v>nie</v>
      </c>
    </row>
    <row r="215" spans="4:7" x14ac:dyDescent="0.25">
      <c r="D215">
        <v>5.13</v>
      </c>
      <c r="E215">
        <f t="shared" si="10"/>
        <v>2.6685153869998386</v>
      </c>
      <c r="F215">
        <f t="shared" si="11"/>
        <v>-4.2283596854270931</v>
      </c>
      <c r="G215" t="str">
        <f t="shared" si="9"/>
        <v>nie</v>
      </c>
    </row>
    <row r="216" spans="4:7" x14ac:dyDescent="0.25">
      <c r="D216">
        <v>5.1400000000000006</v>
      </c>
      <c r="E216">
        <f t="shared" si="10"/>
        <v>2.6472277110082865</v>
      </c>
      <c r="F216">
        <f t="shared" si="11"/>
        <v>-4.2417196331287421</v>
      </c>
      <c r="G216" t="str">
        <f t="shared" si="9"/>
        <v>nie</v>
      </c>
    </row>
    <row r="217" spans="4:7" x14ac:dyDescent="0.25">
      <c r="D217">
        <v>5.15</v>
      </c>
      <c r="E217">
        <f t="shared" si="10"/>
        <v>2.6258731498064765</v>
      </c>
      <c r="F217">
        <f t="shared" si="11"/>
        <v>-4.2549724089734609</v>
      </c>
      <c r="G217" t="str">
        <f t="shared" si="9"/>
        <v>nie</v>
      </c>
    </row>
    <row r="218" spans="4:7" x14ac:dyDescent="0.25">
      <c r="D218">
        <v>5.16</v>
      </c>
      <c r="E218">
        <f t="shared" si="10"/>
        <v>2.6044522429416217</v>
      </c>
      <c r="F218">
        <f t="shared" si="11"/>
        <v>-4.2681176781148338</v>
      </c>
      <c r="G218" t="str">
        <f t="shared" si="9"/>
        <v>nie</v>
      </c>
    </row>
    <row r="219" spans="4:7" x14ac:dyDescent="0.25">
      <c r="D219">
        <v>5.17</v>
      </c>
      <c r="E219">
        <f t="shared" si="10"/>
        <v>2.5829655316372206</v>
      </c>
      <c r="F219">
        <f t="shared" si="11"/>
        <v>-4.2811551084227322</v>
      </c>
      <c r="G219" t="str">
        <f t="shared" si="9"/>
        <v>nie</v>
      </c>
    </row>
    <row r="220" spans="4:7" x14ac:dyDescent="0.25">
      <c r="D220">
        <v>5.18</v>
      </c>
      <c r="E220">
        <f t="shared" si="10"/>
        <v>2.5614135587794005</v>
      </c>
      <c r="F220">
        <f t="shared" si="11"/>
        <v>-4.294084370491694</v>
      </c>
      <c r="G220" t="str">
        <f t="shared" si="9"/>
        <v>nie</v>
      </c>
    </row>
    <row r="221" spans="4:7" x14ac:dyDescent="0.25">
      <c r="D221">
        <v>5.1899999999999995</v>
      </c>
      <c r="E221">
        <f t="shared" si="10"/>
        <v>2.5397968689032018</v>
      </c>
      <c r="F221">
        <f t="shared" si="11"/>
        <v>-4.3069051376492489</v>
      </c>
      <c r="G221" t="str">
        <f t="shared" si="9"/>
        <v>nie</v>
      </c>
    </row>
    <row r="222" spans="4:7" x14ac:dyDescent="0.25">
      <c r="D222">
        <v>5.2</v>
      </c>
      <c r="E222">
        <f t="shared" si="10"/>
        <v>2.5181160081788043</v>
      </c>
      <c r="F222">
        <f t="shared" si="11"/>
        <v>-4.3196170859641763</v>
      </c>
      <c r="G222" t="str">
        <f t="shared" si="9"/>
        <v>nie</v>
      </c>
    </row>
    <row r="223" spans="4:7" x14ac:dyDescent="0.25">
      <c r="D223">
        <v>5.21</v>
      </c>
      <c r="E223">
        <f t="shared" si="10"/>
        <v>2.4963715243977451</v>
      </c>
      <c r="F223">
        <f t="shared" si="11"/>
        <v>-4.3322198942546857</v>
      </c>
      <c r="G223" t="str">
        <f t="shared" si="9"/>
        <v>nie</v>
      </c>
    </row>
    <row r="224" spans="4:7" x14ac:dyDescent="0.25">
      <c r="D224">
        <v>5.2200000000000006</v>
      </c>
      <c r="E224">
        <f t="shared" si="10"/>
        <v>2.4745639669590651</v>
      </c>
      <c r="F224">
        <f t="shared" si="11"/>
        <v>-4.3447132440965328</v>
      </c>
      <c r="G224" t="str">
        <f t="shared" si="9"/>
        <v>nie</v>
      </c>
    </row>
    <row r="225" spans="4:7" x14ac:dyDescent="0.25">
      <c r="D225">
        <v>5.23</v>
      </c>
      <c r="E225">
        <f t="shared" si="10"/>
        <v>2.4526938868554367</v>
      </c>
      <c r="F225">
        <f t="shared" si="11"/>
        <v>-4.3570968198310638</v>
      </c>
      <c r="G225" t="str">
        <f t="shared" si="9"/>
        <v>nie</v>
      </c>
    </row>
    <row r="226" spans="4:7" x14ac:dyDescent="0.25">
      <c r="D226">
        <v>5.24</v>
      </c>
      <c r="E226">
        <f t="shared" si="10"/>
        <v>2.4307618366592338</v>
      </c>
      <c r="F226">
        <f t="shared" si="11"/>
        <v>-4.3693703085731963</v>
      </c>
      <c r="G226" t="str">
        <f t="shared" si="9"/>
        <v>nie</v>
      </c>
    </row>
    <row r="227" spans="4:7" x14ac:dyDescent="0.25">
      <c r="D227">
        <v>5.25</v>
      </c>
      <c r="E227">
        <f t="shared" si="10"/>
        <v>2.4087683705085761</v>
      </c>
      <c r="F227">
        <f t="shared" si="11"/>
        <v>-4.3815334002193183</v>
      </c>
      <c r="G227" t="str">
        <f t="shared" si="9"/>
        <v>nie</v>
      </c>
    </row>
    <row r="228" spans="4:7" x14ac:dyDescent="0.25">
      <c r="D228">
        <v>5.26</v>
      </c>
      <c r="E228">
        <f t="shared" si="10"/>
        <v>2.3867140440933308</v>
      </c>
      <c r="F228">
        <f t="shared" si="11"/>
        <v>-4.3935857874551241</v>
      </c>
      <c r="G228" t="str">
        <f t="shared" si="9"/>
        <v>nie</v>
      </c>
    </row>
    <row r="229" spans="4:7" x14ac:dyDescent="0.25">
      <c r="D229">
        <v>5.27</v>
      </c>
      <c r="E229">
        <f t="shared" si="10"/>
        <v>2.3645994146410643</v>
      </c>
      <c r="F229">
        <f t="shared" si="11"/>
        <v>-4.4055271657633819</v>
      </c>
      <c r="G229" t="str">
        <f t="shared" si="9"/>
        <v>nie</v>
      </c>
    </row>
    <row r="230" spans="4:7" x14ac:dyDescent="0.25">
      <c r="D230">
        <v>5.28</v>
      </c>
      <c r="E230">
        <f t="shared" si="10"/>
        <v>2.3424250409029654</v>
      </c>
      <c r="F230">
        <f t="shared" si="11"/>
        <v>-4.4173572334316296</v>
      </c>
      <c r="G230" t="str">
        <f t="shared" si="9"/>
        <v>nie</v>
      </c>
    </row>
    <row r="231" spans="4:7" x14ac:dyDescent="0.25">
      <c r="D231">
        <v>5.29</v>
      </c>
      <c r="E231">
        <f t="shared" si="10"/>
        <v>2.3201914831397414</v>
      </c>
      <c r="F231">
        <f t="shared" si="11"/>
        <v>-4.4290756915597873</v>
      </c>
      <c r="G231" t="str">
        <f t="shared" si="9"/>
        <v>nie</v>
      </c>
    </row>
    <row r="232" spans="4:7" x14ac:dyDescent="0.25">
      <c r="D232">
        <v>5.3000000000000007</v>
      </c>
      <c r="E232">
        <f t="shared" si="10"/>
        <v>2.297899303107438</v>
      </c>
      <c r="F232">
        <f t="shared" si="11"/>
        <v>-4.4406822440677232</v>
      </c>
      <c r="G232" t="str">
        <f t="shared" si="9"/>
        <v>nie</v>
      </c>
    </row>
    <row r="233" spans="4:7" x14ac:dyDescent="0.25">
      <c r="D233">
        <v>5.3100000000000005</v>
      </c>
      <c r="E233">
        <f t="shared" si="10"/>
        <v>2.2755490640432683</v>
      </c>
      <c r="F233">
        <f t="shared" si="11"/>
        <v>-4.4521765977027243</v>
      </c>
      <c r="G233" t="str">
        <f t="shared" si="9"/>
        <v>nie</v>
      </c>
    </row>
    <row r="234" spans="4:7" x14ac:dyDescent="0.25">
      <c r="D234">
        <v>5.32</v>
      </c>
      <c r="E234">
        <f t="shared" si="10"/>
        <v>2.2531413306513652</v>
      </c>
      <c r="F234">
        <f t="shared" si="11"/>
        <v>-4.4635584620469118</v>
      </c>
      <c r="G234" t="str">
        <f t="shared" si="9"/>
        <v>nie</v>
      </c>
    </row>
    <row r="235" spans="4:7" x14ac:dyDescent="0.25">
      <c r="D235">
        <v>5.33</v>
      </c>
      <c r="E235">
        <f t="shared" si="10"/>
        <v>2.2306766690885307</v>
      </c>
      <c r="F235">
        <f t="shared" si="11"/>
        <v>-4.4748275495245728</v>
      </c>
      <c r="G235" t="str">
        <f t="shared" si="9"/>
        <v>nie</v>
      </c>
    </row>
    <row r="236" spans="4:7" x14ac:dyDescent="0.25">
      <c r="D236">
        <v>5.34</v>
      </c>
      <c r="E236">
        <f t="shared" si="10"/>
        <v>2.2081556469499053</v>
      </c>
      <c r="F236">
        <f t="shared" si="11"/>
        <v>-4.4859835754094384</v>
      </c>
      <c r="G236" t="str">
        <f t="shared" si="9"/>
        <v>nie</v>
      </c>
    </row>
    <row r="237" spans="4:7" x14ac:dyDescent="0.25">
      <c r="D237">
        <v>5.35</v>
      </c>
      <c r="E237">
        <f t="shared" si="10"/>
        <v>2.1855788332546662</v>
      </c>
      <c r="F237">
        <f t="shared" si="11"/>
        <v>-4.4970262578318545</v>
      </c>
      <c r="G237" t="str">
        <f t="shared" si="9"/>
        <v>nie</v>
      </c>
    </row>
    <row r="238" spans="4:7" x14ac:dyDescent="0.25">
      <c r="D238">
        <v>5.3599999999999994</v>
      </c>
      <c r="E238">
        <f t="shared" si="10"/>
        <v>2.1629467984316069</v>
      </c>
      <c r="F238">
        <f t="shared" si="11"/>
        <v>-4.5079553177859317</v>
      </c>
      <c r="G238" t="str">
        <f t="shared" si="9"/>
        <v>nie</v>
      </c>
    </row>
    <row r="239" spans="4:7" x14ac:dyDescent="0.25">
      <c r="D239">
        <v>5.37</v>
      </c>
      <c r="E239">
        <f t="shared" si="10"/>
        <v>2.1402601143047533</v>
      </c>
      <c r="F239">
        <f t="shared" si="11"/>
        <v>-4.5187704791365766</v>
      </c>
      <c r="G239" t="str">
        <f t="shared" si="9"/>
        <v>nie</v>
      </c>
    </row>
    <row r="240" spans="4:7" x14ac:dyDescent="0.25">
      <c r="D240">
        <v>5.38</v>
      </c>
      <c r="E240">
        <f t="shared" si="10"/>
        <v>2.1175193540789103</v>
      </c>
      <c r="F240">
        <f t="shared" si="11"/>
        <v>-4.5294714686264701</v>
      </c>
      <c r="G240" t="str">
        <f t="shared" si="9"/>
        <v>nie</v>
      </c>
    </row>
    <row r="241" spans="4:7" x14ac:dyDescent="0.25">
      <c r="D241">
        <v>5.3900000000000006</v>
      </c>
      <c r="E241">
        <f t="shared" si="10"/>
        <v>2.0947250923251746</v>
      </c>
      <c r="F241">
        <f t="shared" si="11"/>
        <v>-4.5400580158829786</v>
      </c>
      <c r="G241" t="str">
        <f t="shared" si="9"/>
        <v>nie</v>
      </c>
    </row>
    <row r="242" spans="4:7" x14ac:dyDescent="0.25">
      <c r="D242">
        <v>5.4</v>
      </c>
      <c r="E242">
        <f t="shared" si="10"/>
        <v>2.0718779049664215</v>
      </c>
      <c r="F242">
        <f t="shared" si="11"/>
        <v>-4.5505298534249778</v>
      </c>
      <c r="G242" t="str">
        <f t="shared" si="9"/>
        <v>nie</v>
      </c>
    </row>
    <row r="243" spans="4:7" x14ac:dyDescent="0.25">
      <c r="D243">
        <v>5.41</v>
      </c>
      <c r="E243">
        <f t="shared" si="10"/>
        <v>2.0489783692627461</v>
      </c>
      <c r="F243">
        <f t="shared" si="11"/>
        <v>-4.5608867166696196</v>
      </c>
      <c r="G243" t="str">
        <f t="shared" si="9"/>
        <v>nie</v>
      </c>
    </row>
    <row r="244" spans="4:7" x14ac:dyDescent="0.25">
      <c r="D244">
        <v>5.42</v>
      </c>
      <c r="E244">
        <f t="shared" si="10"/>
        <v>2.0260270637968913</v>
      </c>
      <c r="F244">
        <f t="shared" si="11"/>
        <v>-4.5711283439390051</v>
      </c>
      <c r="G244" t="str">
        <f t="shared" si="9"/>
        <v>nie</v>
      </c>
    </row>
    <row r="245" spans="4:7" x14ac:dyDescent="0.25">
      <c r="D245">
        <v>5.43</v>
      </c>
      <c r="E245">
        <f t="shared" si="10"/>
        <v>2.0030245684596166</v>
      </c>
      <c r="F245">
        <f t="shared" si="11"/>
        <v>-4.5812544764668077</v>
      </c>
      <c r="G245" t="str">
        <f t="shared" si="9"/>
        <v>nie</v>
      </c>
    </row>
    <row r="246" spans="4:7" x14ac:dyDescent="0.25">
      <c r="D246">
        <v>5.4399999999999995</v>
      </c>
      <c r="E246">
        <f t="shared" si="10"/>
        <v>1.9799714644350503</v>
      </c>
      <c r="F246">
        <f t="shared" si="11"/>
        <v>-4.5912648584048084</v>
      </c>
      <c r="G246" t="str">
        <f t="shared" si="9"/>
        <v>nie</v>
      </c>
    </row>
    <row r="247" spans="4:7" x14ac:dyDescent="0.25">
      <c r="D247">
        <v>5.45</v>
      </c>
      <c r="E247">
        <f t="shared" si="10"/>
        <v>1.9568683341860118</v>
      </c>
      <c r="F247">
        <f t="shared" si="11"/>
        <v>-4.6011592368293517</v>
      </c>
      <c r="G247" t="str">
        <f t="shared" si="9"/>
        <v>nie</v>
      </c>
    </row>
    <row r="248" spans="4:7" x14ac:dyDescent="0.25">
      <c r="D248">
        <v>5.46</v>
      </c>
      <c r="E248">
        <f t="shared" si="10"/>
        <v>1.9337157614392897</v>
      </c>
      <c r="F248">
        <f t="shared" si="11"/>
        <v>-4.6109373617477463</v>
      </c>
      <c r="G248" t="str">
        <f t="shared" si="9"/>
        <v>nie</v>
      </c>
    </row>
    <row r="249" spans="4:7" x14ac:dyDescent="0.25">
      <c r="D249">
        <v>5.4700000000000006</v>
      </c>
      <c r="E249">
        <f t="shared" si="10"/>
        <v>1.9105143311708868</v>
      </c>
      <c r="F249">
        <f t="shared" si="11"/>
        <v>-4.6205989861045786</v>
      </c>
      <c r="G249" t="str">
        <f t="shared" si="9"/>
        <v>nie</v>
      </c>
    </row>
    <row r="250" spans="4:7" x14ac:dyDescent="0.25">
      <c r="D250">
        <v>5.48</v>
      </c>
      <c r="E250">
        <f t="shared" si="10"/>
        <v>1.8872646295912523</v>
      </c>
      <c r="F250">
        <f t="shared" si="11"/>
        <v>-4.630143865787951</v>
      </c>
      <c r="G250" t="str">
        <f t="shared" si="9"/>
        <v>nie</v>
      </c>
    </row>
    <row r="251" spans="4:7" x14ac:dyDescent="0.25">
      <c r="D251">
        <v>5.49</v>
      </c>
      <c r="E251">
        <f t="shared" si="10"/>
        <v>1.8639672441304664</v>
      </c>
      <c r="F251">
        <f t="shared" si="11"/>
        <v>-4.6395717596356532</v>
      </c>
      <c r="G251" t="str">
        <f t="shared" si="9"/>
        <v>nie</v>
      </c>
    </row>
    <row r="252" spans="4:7" x14ac:dyDescent="0.25">
      <c r="D252">
        <v>5.5</v>
      </c>
      <c r="E252">
        <f t="shared" si="10"/>
        <v>1.8406227634233907</v>
      </c>
      <c r="F252">
        <f t="shared" si="11"/>
        <v>-4.6488824294412563</v>
      </c>
      <c r="G252" t="str">
        <f t="shared" si="9"/>
        <v>nie</v>
      </c>
    </row>
    <row r="253" spans="4:7" x14ac:dyDescent="0.25">
      <c r="D253">
        <v>5.51</v>
      </c>
      <c r="E253">
        <f t="shared" si="10"/>
        <v>1.817231777294803</v>
      </c>
      <c r="F253">
        <f t="shared" si="11"/>
        <v>-4.6580756399601295</v>
      </c>
      <c r="G253" t="str">
        <f t="shared" si="9"/>
        <v>nie</v>
      </c>
    </row>
    <row r="254" spans="4:7" x14ac:dyDescent="0.25">
      <c r="D254">
        <v>5.52</v>
      </c>
      <c r="E254">
        <f t="shared" si="10"/>
        <v>1.7937948767445007</v>
      </c>
      <c r="F254">
        <f t="shared" si="11"/>
        <v>-4.6671511589153809</v>
      </c>
      <c r="G254" t="str">
        <f t="shared" si="9"/>
        <v>nie</v>
      </c>
    </row>
    <row r="255" spans="4:7" x14ac:dyDescent="0.25">
      <c r="D255">
        <v>5.53</v>
      </c>
      <c r="E255">
        <f t="shared" si="10"/>
        <v>1.7703126539323448</v>
      </c>
      <c r="F255">
        <f t="shared" si="11"/>
        <v>-4.6761087570037354</v>
      </c>
      <c r="G255" t="str">
        <f t="shared" si="9"/>
        <v>nie</v>
      </c>
    </row>
    <row r="256" spans="4:7" x14ac:dyDescent="0.25">
      <c r="D256">
        <v>5.54</v>
      </c>
      <c r="E256">
        <f t="shared" si="10"/>
        <v>1.746785702163334</v>
      </c>
      <c r="F256">
        <f t="shared" ref="F256:F319" si="12">$B$1*COS(2*PI()*D256/$B$2)</f>
        <v>-4.6849482079013152</v>
      </c>
      <c r="G256" t="str">
        <f t="shared" ref="G256:G319" si="13">IF(F256&gt;E256,"tak","nie")</f>
        <v>nie</v>
      </c>
    </row>
    <row r="257" spans="4:7" x14ac:dyDescent="0.25">
      <c r="D257">
        <v>5.55</v>
      </c>
      <c r="E257">
        <f t="shared" si="10"/>
        <v>1.7232146158725872</v>
      </c>
      <c r="F257">
        <f t="shared" si="12"/>
        <v>-4.69366928826937</v>
      </c>
      <c r="G257" t="str">
        <f t="shared" si="13"/>
        <v>nie</v>
      </c>
    </row>
    <row r="258" spans="4:7" x14ac:dyDescent="0.25">
      <c r="D258">
        <v>5.56</v>
      </c>
      <c r="E258">
        <f t="shared" si="10"/>
        <v>1.6995999906103252</v>
      </c>
      <c r="F258">
        <f t="shared" si="12"/>
        <v>-4.7022717777599139</v>
      </c>
      <c r="G258" t="str">
        <f t="shared" si="13"/>
        <v>nie</v>
      </c>
    </row>
    <row r="259" spans="4:7" x14ac:dyDescent="0.25">
      <c r="D259">
        <v>5.57</v>
      </c>
      <c r="E259">
        <f t="shared" si="10"/>
        <v>1.6759424230268314</v>
      </c>
      <c r="F259">
        <f t="shared" si="12"/>
        <v>-4.7107554590212972</v>
      </c>
      <c r="G259" t="str">
        <f t="shared" si="13"/>
        <v>nie</v>
      </c>
    </row>
    <row r="260" spans="4:7" x14ac:dyDescent="0.25">
      <c r="D260">
        <v>5.58</v>
      </c>
      <c r="E260">
        <f t="shared" ref="E260:E323" si="14">$B$1*SIN(2*PI()*D260/$B$2)</f>
        <v>1.6522425108573946</v>
      </c>
      <c r="F260">
        <f t="shared" si="12"/>
        <v>-4.7191201177036861</v>
      </c>
      <c r="G260" t="str">
        <f t="shared" si="13"/>
        <v>nie</v>
      </c>
    </row>
    <row r="261" spans="4:7" x14ac:dyDescent="0.25">
      <c r="D261">
        <v>5.59</v>
      </c>
      <c r="E261">
        <f t="shared" si="14"/>
        <v>1.6285008529071625</v>
      </c>
      <c r="F261">
        <f t="shared" si="12"/>
        <v>-4.7273655424644971</v>
      </c>
      <c r="G261" t="str">
        <f t="shared" si="13"/>
        <v>nie</v>
      </c>
    </row>
    <row r="262" spans="4:7" x14ac:dyDescent="0.25">
      <c r="D262">
        <v>5.6</v>
      </c>
      <c r="E262">
        <f t="shared" si="14"/>
        <v>1.6047180490360486</v>
      </c>
      <c r="F262">
        <f t="shared" si="12"/>
        <v>-4.7354915249737211</v>
      </c>
      <c r="G262" t="str">
        <f t="shared" si="13"/>
        <v>nie</v>
      </c>
    </row>
    <row r="263" spans="4:7" x14ac:dyDescent="0.25">
      <c r="D263">
        <v>5.61</v>
      </c>
      <c r="E263">
        <f t="shared" si="14"/>
        <v>1.5808947001435651</v>
      </c>
      <c r="F263">
        <f t="shared" si="12"/>
        <v>-4.743497859919195</v>
      </c>
      <c r="G263" t="str">
        <f t="shared" si="13"/>
        <v>nie</v>
      </c>
    </row>
    <row r="264" spans="4:7" x14ac:dyDescent="0.25">
      <c r="D264">
        <v>5.62</v>
      </c>
      <c r="E264">
        <f t="shared" si="14"/>
        <v>1.557031408153642</v>
      </c>
      <c r="F264">
        <f t="shared" si="12"/>
        <v>-4.7513843450117861</v>
      </c>
      <c r="G264" t="str">
        <f t="shared" si="13"/>
        <v>nie</v>
      </c>
    </row>
    <row r="265" spans="4:7" x14ac:dyDescent="0.25">
      <c r="D265">
        <v>5.63</v>
      </c>
      <c r="E265">
        <f t="shared" si="14"/>
        <v>1.5331287759994097</v>
      </c>
      <c r="F265">
        <f t="shared" si="12"/>
        <v>-4.7591507809905069</v>
      </c>
      <c r="G265" t="str">
        <f t="shared" si="13"/>
        <v>nie</v>
      </c>
    </row>
    <row r="266" spans="4:7" x14ac:dyDescent="0.25">
      <c r="D266">
        <v>5.64</v>
      </c>
      <c r="E266">
        <f t="shared" si="14"/>
        <v>1.509187407607981</v>
      </c>
      <c r="F266">
        <f t="shared" si="12"/>
        <v>-4.7667969716275413</v>
      </c>
      <c r="G266" t="str">
        <f t="shared" si="13"/>
        <v>nie</v>
      </c>
    </row>
    <row r="267" spans="4:7" x14ac:dyDescent="0.25">
      <c r="D267">
        <v>5.65</v>
      </c>
      <c r="E267">
        <f t="shared" si="14"/>
        <v>1.4852079078851745</v>
      </c>
      <c r="F267">
        <f t="shared" si="12"/>
        <v>-4.7743227237332144</v>
      </c>
      <c r="G267" t="str">
        <f t="shared" si="13"/>
        <v>nie</v>
      </c>
    </row>
    <row r="268" spans="4:7" x14ac:dyDescent="0.25">
      <c r="D268">
        <v>5.66</v>
      </c>
      <c r="E268">
        <f t="shared" si="14"/>
        <v>1.4611908827002504</v>
      </c>
      <c r="F268">
        <f t="shared" si="12"/>
        <v>-4.7817278471608633</v>
      </c>
      <c r="G268" t="str">
        <f t="shared" si="13"/>
        <v>nie</v>
      </c>
    </row>
    <row r="269" spans="4:7" x14ac:dyDescent="0.25">
      <c r="D269">
        <v>5.67</v>
      </c>
      <c r="E269">
        <f t="shared" si="14"/>
        <v>1.4371369388705821</v>
      </c>
      <c r="F269">
        <f t="shared" si="12"/>
        <v>-4.7890121548116475</v>
      </c>
      <c r="G269" t="str">
        <f t="shared" si="13"/>
        <v>nie</v>
      </c>
    </row>
    <row r="270" spans="4:7" x14ac:dyDescent="0.25">
      <c r="D270">
        <v>5.68</v>
      </c>
      <c r="E270">
        <f t="shared" si="14"/>
        <v>1.4130466841463436</v>
      </c>
      <c r="F270">
        <f t="shared" si="12"/>
        <v>-4.7961754626392707</v>
      </c>
      <c r="G270" t="str">
        <f t="shared" si="13"/>
        <v>nie</v>
      </c>
    </row>
    <row r="271" spans="4:7" x14ac:dyDescent="0.25">
      <c r="D271">
        <v>5.69</v>
      </c>
      <c r="E271">
        <f t="shared" si="14"/>
        <v>1.3889207271951363</v>
      </c>
      <c r="F271">
        <f t="shared" si="12"/>
        <v>-4.8032175896546399</v>
      </c>
      <c r="G271" t="str">
        <f t="shared" si="13"/>
        <v>nie</v>
      </c>
    </row>
    <row r="272" spans="4:7" x14ac:dyDescent="0.25">
      <c r="D272">
        <v>5.7</v>
      </c>
      <c r="E272">
        <f t="shared" si="14"/>
        <v>1.3647596775866253</v>
      </c>
      <c r="F272">
        <f t="shared" si="12"/>
        <v>-4.8101383579304295</v>
      </c>
      <c r="G272" t="str">
        <f t="shared" si="13"/>
        <v>nie</v>
      </c>
    </row>
    <row r="273" spans="4:7" x14ac:dyDescent="0.25">
      <c r="D273">
        <v>5.71</v>
      </c>
      <c r="E273">
        <f t="shared" si="14"/>
        <v>1.3405641457771311</v>
      </c>
      <c r="F273">
        <f t="shared" si="12"/>
        <v>-4.8169375926055791</v>
      </c>
      <c r="G273" t="str">
        <f t="shared" si="13"/>
        <v>nie</v>
      </c>
    </row>
    <row r="274" spans="4:7" x14ac:dyDescent="0.25">
      <c r="D274">
        <v>5.72</v>
      </c>
      <c r="E274">
        <f t="shared" si="14"/>
        <v>1.3163347430942025</v>
      </c>
      <c r="F274">
        <f t="shared" si="12"/>
        <v>-4.8236151218897136</v>
      </c>
      <c r="G274" t="str">
        <f t="shared" si="13"/>
        <v>nie</v>
      </c>
    </row>
    <row r="275" spans="4:7" x14ac:dyDescent="0.25">
      <c r="D275">
        <v>5.73</v>
      </c>
      <c r="E275">
        <f t="shared" si="14"/>
        <v>1.2920720817211715</v>
      </c>
      <c r="F275">
        <f t="shared" si="12"/>
        <v>-4.8301707770674858</v>
      </c>
      <c r="G275" t="str">
        <f t="shared" si="13"/>
        <v>nie</v>
      </c>
    </row>
    <row r="276" spans="4:7" x14ac:dyDescent="0.25">
      <c r="D276">
        <v>5.7399999999999904</v>
      </c>
      <c r="E276">
        <f t="shared" si="14"/>
        <v>1.2677767746817277</v>
      </c>
      <c r="F276">
        <f t="shared" si="12"/>
        <v>-4.8366043925028226</v>
      </c>
      <c r="G276" t="str">
        <f t="shared" si="13"/>
        <v>nie</v>
      </c>
    </row>
    <row r="277" spans="4:7" x14ac:dyDescent="0.25">
      <c r="D277">
        <v>5.7499999999999902</v>
      </c>
      <c r="E277">
        <f t="shared" si="14"/>
        <v>1.2434494358242978</v>
      </c>
      <c r="F277">
        <f t="shared" si="12"/>
        <v>-4.8429158056431492</v>
      </c>
      <c r="G277" t="str">
        <f t="shared" si="13"/>
        <v>nie</v>
      </c>
    </row>
    <row r="278" spans="4:7" x14ac:dyDescent="0.25">
      <c r="D278">
        <v>5.75999999999999</v>
      </c>
      <c r="E278">
        <f t="shared" si="14"/>
        <v>1.2190906798067171</v>
      </c>
      <c r="F278">
        <f t="shared" si="12"/>
        <v>-4.8491048570234483</v>
      </c>
      <c r="G278" t="str">
        <f t="shared" si="13"/>
        <v>nie</v>
      </c>
    </row>
    <row r="279" spans="4:7" x14ac:dyDescent="0.25">
      <c r="D279">
        <v>5.7699999999999898</v>
      </c>
      <c r="E279">
        <f t="shared" si="14"/>
        <v>1.194701122080579</v>
      </c>
      <c r="F279">
        <f t="shared" si="12"/>
        <v>-4.8551713902703177</v>
      </c>
      <c r="G279" t="str">
        <f t="shared" si="13"/>
        <v>nie</v>
      </c>
    </row>
    <row r="280" spans="4:7" x14ac:dyDescent="0.25">
      <c r="D280">
        <v>5.7799999999999896</v>
      </c>
      <c r="E280">
        <f t="shared" si="14"/>
        <v>1.1702813788757165</v>
      </c>
      <c r="F280">
        <f t="shared" si="12"/>
        <v>-4.8611152521059147</v>
      </c>
      <c r="G280" t="str">
        <f t="shared" si="13"/>
        <v>nie</v>
      </c>
    </row>
    <row r="281" spans="4:7" x14ac:dyDescent="0.25">
      <c r="D281">
        <v>5.7899999999999903</v>
      </c>
      <c r="E281">
        <f t="shared" si="14"/>
        <v>1.1458320671846374</v>
      </c>
      <c r="F281">
        <f t="shared" si="12"/>
        <v>-4.8669362923518307</v>
      </c>
      <c r="G281" t="str">
        <f t="shared" si="13"/>
        <v>nie</v>
      </c>
    </row>
    <row r="282" spans="4:7" x14ac:dyDescent="0.25">
      <c r="D282">
        <v>5.7999999999999901</v>
      </c>
      <c r="E282">
        <f t="shared" si="14"/>
        <v>1.1213538047469309</v>
      </c>
      <c r="F282">
        <f t="shared" si="12"/>
        <v>-4.87263436393288</v>
      </c>
      <c r="G282" t="str">
        <f t="shared" si="13"/>
        <v>nie</v>
      </c>
    </row>
    <row r="283" spans="4:7" x14ac:dyDescent="0.25">
      <c r="D283">
        <v>5.8099999999999898</v>
      </c>
      <c r="E283">
        <f t="shared" si="14"/>
        <v>1.0968472100336535</v>
      </c>
      <c r="F283">
        <f t="shared" si="12"/>
        <v>-4.8782093228808243</v>
      </c>
      <c r="G283" t="str">
        <f t="shared" si="13"/>
        <v>nie</v>
      </c>
    </row>
    <row r="284" spans="4:7" x14ac:dyDescent="0.25">
      <c r="D284">
        <v>5.8199999999999896</v>
      </c>
      <c r="E284">
        <f t="shared" si="14"/>
        <v>1.0723129022317168</v>
      </c>
      <c r="F284">
        <f t="shared" si="12"/>
        <v>-4.8836610283380022</v>
      </c>
      <c r="G284" t="str">
        <f t="shared" si="13"/>
        <v>nie</v>
      </c>
    </row>
    <row r="285" spans="4:7" x14ac:dyDescent="0.25">
      <c r="D285">
        <v>5.8299999999999903</v>
      </c>
      <c r="E285">
        <f t="shared" si="14"/>
        <v>1.0477515012282268</v>
      </c>
      <c r="F285">
        <f t="shared" si="12"/>
        <v>-4.888989342560893</v>
      </c>
      <c r="G285" t="str">
        <f t="shared" si="13"/>
        <v>nie</v>
      </c>
    </row>
    <row r="286" spans="4:7" x14ac:dyDescent="0.25">
      <c r="D286">
        <v>5.8399999999999901</v>
      </c>
      <c r="E286">
        <f t="shared" si="14"/>
        <v>1.0231636275948386</v>
      </c>
      <c r="F286">
        <f t="shared" si="12"/>
        <v>-4.8941941309235961</v>
      </c>
      <c r="G286" t="str">
        <f t="shared" si="13"/>
        <v>nie</v>
      </c>
    </row>
    <row r="287" spans="4:7" x14ac:dyDescent="0.25">
      <c r="D287">
        <v>5.8499999999999899</v>
      </c>
      <c r="E287">
        <f t="shared" si="14"/>
        <v>0.99854990257205922</v>
      </c>
      <c r="F287">
        <f t="shared" si="12"/>
        <v>-4.899275261921229</v>
      </c>
      <c r="G287" t="str">
        <f t="shared" si="13"/>
        <v>nie</v>
      </c>
    </row>
    <row r="288" spans="4:7" x14ac:dyDescent="0.25">
      <c r="D288">
        <v>5.8599999999999897</v>
      </c>
      <c r="E288">
        <f t="shared" si="14"/>
        <v>0.97391094805357181</v>
      </c>
      <c r="F288">
        <f t="shared" si="12"/>
        <v>-4.904232607173256</v>
      </c>
      <c r="G288" t="str">
        <f t="shared" si="13"/>
        <v>nie</v>
      </c>
    </row>
    <row r="289" spans="4:7" x14ac:dyDescent="0.25">
      <c r="D289">
        <v>5.8699999999999903</v>
      </c>
      <c r="E289">
        <f t="shared" si="14"/>
        <v>0.94924738657049368</v>
      </c>
      <c r="F289">
        <f t="shared" si="12"/>
        <v>-4.909066041426728</v>
      </c>
      <c r="G289" t="str">
        <f t="shared" si="13"/>
        <v>nie</v>
      </c>
    </row>
    <row r="290" spans="4:7" x14ac:dyDescent="0.25">
      <c r="D290">
        <v>5.8799999999999901</v>
      </c>
      <c r="E290">
        <f t="shared" si="14"/>
        <v>0.92455984127568436</v>
      </c>
      <c r="F290">
        <f t="shared" si="12"/>
        <v>-4.9137754425594462</v>
      </c>
      <c r="G290" t="str">
        <f t="shared" si="13"/>
        <v>nie</v>
      </c>
    </row>
    <row r="291" spans="4:7" x14ac:dyDescent="0.25">
      <c r="D291">
        <v>5.8899999999999899</v>
      </c>
      <c r="E291">
        <f t="shared" si="14"/>
        <v>0.89984893592797544</v>
      </c>
      <c r="F291">
        <f t="shared" si="12"/>
        <v>-4.9183606915830493</v>
      </c>
      <c r="G291" t="str">
        <f t="shared" si="13"/>
        <v>nie</v>
      </c>
    </row>
    <row r="292" spans="4:7" x14ac:dyDescent="0.25">
      <c r="D292">
        <v>5.8999999999999897</v>
      </c>
      <c r="E292">
        <f t="shared" si="14"/>
        <v>0.87511529487640782</v>
      </c>
      <c r="F292">
        <f t="shared" si="12"/>
        <v>-4.9228216726460223</v>
      </c>
      <c r="G292" t="str">
        <f t="shared" si="13"/>
        <v>nie</v>
      </c>
    </row>
    <row r="293" spans="4:7" x14ac:dyDescent="0.25">
      <c r="D293">
        <v>5.9099999999999904</v>
      </c>
      <c r="E293">
        <f t="shared" si="14"/>
        <v>0.85035954304446781</v>
      </c>
      <c r="F293">
        <f t="shared" si="12"/>
        <v>-4.9271582730366195</v>
      </c>
      <c r="G293" t="str">
        <f t="shared" si="13"/>
        <v>nie</v>
      </c>
    </row>
    <row r="294" spans="4:7" x14ac:dyDescent="0.25">
      <c r="D294">
        <v>5.9199999999999902</v>
      </c>
      <c r="E294">
        <f t="shared" si="14"/>
        <v>0.82558230591431581</v>
      </c>
      <c r="F294">
        <f t="shared" si="12"/>
        <v>-4.9313703831857127</v>
      </c>
      <c r="G294" t="str">
        <f t="shared" si="13"/>
        <v>nie</v>
      </c>
    </row>
    <row r="295" spans="4:7" x14ac:dyDescent="0.25">
      <c r="D295">
        <v>5.9299999999999899</v>
      </c>
      <c r="E295">
        <f t="shared" si="14"/>
        <v>0.80078420951093565</v>
      </c>
      <c r="F295">
        <f t="shared" si="12"/>
        <v>-4.935457896669563</v>
      </c>
      <c r="G295" t="str">
        <f t="shared" si="13"/>
        <v>nie</v>
      </c>
    </row>
    <row r="296" spans="4:7" x14ac:dyDescent="0.25">
      <c r="D296">
        <v>5.9399999999999897</v>
      </c>
      <c r="E296">
        <f t="shared" si="14"/>
        <v>0.77596588038635583</v>
      </c>
      <c r="F296">
        <f t="shared" si="12"/>
        <v>-4.9394207102125067</v>
      </c>
      <c r="G296" t="str">
        <f t="shared" si="13"/>
        <v>nie</v>
      </c>
    </row>
    <row r="297" spans="4:7" x14ac:dyDescent="0.25">
      <c r="D297">
        <v>5.9499999999999904</v>
      </c>
      <c r="E297">
        <f t="shared" si="14"/>
        <v>0.7511279456038098</v>
      </c>
      <c r="F297">
        <f t="shared" si="12"/>
        <v>-4.9432587236895662</v>
      </c>
      <c r="G297" t="str">
        <f t="shared" si="13"/>
        <v>nie</v>
      </c>
    </row>
    <row r="298" spans="4:7" x14ac:dyDescent="0.25">
      <c r="D298">
        <v>5.9599999999999902</v>
      </c>
      <c r="E298">
        <f t="shared" si="14"/>
        <v>0.72627103272188953</v>
      </c>
      <c r="F298">
        <f t="shared" si="12"/>
        <v>-4.9469718401289775</v>
      </c>
      <c r="G298" t="str">
        <f t="shared" si="13"/>
        <v>nie</v>
      </c>
    </row>
    <row r="299" spans="4:7" x14ac:dyDescent="0.25">
      <c r="D299">
        <v>5.96999999999999</v>
      </c>
      <c r="E299">
        <f t="shared" si="14"/>
        <v>0.70139576977868656</v>
      </c>
      <c r="F299">
        <f t="shared" si="12"/>
        <v>-4.9505599657146426</v>
      </c>
      <c r="G299" t="str">
        <f t="shared" si="13"/>
        <v>nie</v>
      </c>
    </row>
    <row r="300" spans="4:7" x14ac:dyDescent="0.25">
      <c r="D300">
        <v>5.9799999999999898</v>
      </c>
      <c r="E300">
        <f t="shared" si="14"/>
        <v>0.67650278527592711</v>
      </c>
      <c r="F300">
        <f t="shared" si="12"/>
        <v>-4.9540230097885001</v>
      </c>
      <c r="G300" t="str">
        <f t="shared" si="13"/>
        <v>nie</v>
      </c>
    </row>
    <row r="301" spans="4:7" x14ac:dyDescent="0.25">
      <c r="D301">
        <v>5.9899999999999904</v>
      </c>
      <c r="E301">
        <f t="shared" si="14"/>
        <v>0.65159270816309722</v>
      </c>
      <c r="F301">
        <f t="shared" si="12"/>
        <v>-4.9573608848528146</v>
      </c>
      <c r="G301" t="str">
        <f t="shared" si="13"/>
        <v>nie</v>
      </c>
    </row>
    <row r="302" spans="4:7" x14ac:dyDescent="0.25">
      <c r="D302">
        <v>5.9999999999999902</v>
      </c>
      <c r="E302">
        <f t="shared" si="14"/>
        <v>0.62666616782154694</v>
      </c>
      <c r="F302">
        <f t="shared" si="12"/>
        <v>-4.9605735065723859</v>
      </c>
      <c r="G302" t="str">
        <f t="shared" si="13"/>
        <v>nie</v>
      </c>
    </row>
    <row r="303" spans="4:7" x14ac:dyDescent="0.25">
      <c r="D303">
        <v>6.00999999999999</v>
      </c>
      <c r="E303">
        <f t="shared" si="14"/>
        <v>0.60172379404858212</v>
      </c>
      <c r="F303">
        <f t="shared" si="12"/>
        <v>-4.9636607937766843</v>
      </c>
      <c r="G303" t="str">
        <f t="shared" si="13"/>
        <v>nie</v>
      </c>
    </row>
    <row r="304" spans="4:7" x14ac:dyDescent="0.25">
      <c r="D304">
        <v>6.0199999999999898</v>
      </c>
      <c r="E304">
        <f t="shared" si="14"/>
        <v>0.57676621704156683</v>
      </c>
      <c r="F304">
        <f t="shared" si="12"/>
        <v>-4.9666226684618957</v>
      </c>
      <c r="G304" t="str">
        <f t="shared" si="13"/>
        <v>nie</v>
      </c>
    </row>
    <row r="305" spans="4:7" x14ac:dyDescent="0.25">
      <c r="D305">
        <v>6.0299999999999896</v>
      </c>
      <c r="E305">
        <f t="shared" si="14"/>
        <v>0.55179406738198566</v>
      </c>
      <c r="F305">
        <f t="shared" si="12"/>
        <v>-4.9694590557928988</v>
      </c>
      <c r="G305" t="str">
        <f t="shared" si="13"/>
        <v>nie</v>
      </c>
    </row>
    <row r="306" spans="4:7" x14ac:dyDescent="0.25">
      <c r="D306">
        <v>6.0399999999999903</v>
      </c>
      <c r="E306">
        <f t="shared" si="14"/>
        <v>0.52680797601951546</v>
      </c>
      <c r="F306">
        <f t="shared" si="12"/>
        <v>-4.97216988410515</v>
      </c>
      <c r="G306" t="str">
        <f t="shared" si="13"/>
        <v>nie</v>
      </c>
    </row>
    <row r="307" spans="4:7" x14ac:dyDescent="0.25">
      <c r="D307">
        <v>6.0499999999999901</v>
      </c>
      <c r="E307">
        <f t="shared" si="14"/>
        <v>0.50180857425609915</v>
      </c>
      <c r="F307">
        <f t="shared" si="12"/>
        <v>-4.9747550849064979</v>
      </c>
      <c r="G307" t="str">
        <f t="shared" si="13"/>
        <v>nie</v>
      </c>
    </row>
    <row r="308" spans="4:7" x14ac:dyDescent="0.25">
      <c r="D308">
        <v>6.0599999999999898</v>
      </c>
      <c r="E308">
        <f t="shared" si="14"/>
        <v>0.47679649372996902</v>
      </c>
      <c r="F308">
        <f t="shared" si="12"/>
        <v>-4.977214592878914</v>
      </c>
      <c r="G308" t="str">
        <f t="shared" si="13"/>
        <v>nie</v>
      </c>
    </row>
    <row r="309" spans="4:7" x14ac:dyDescent="0.25">
      <c r="D309">
        <v>6.0699999999999896</v>
      </c>
      <c r="E309">
        <f t="shared" si="14"/>
        <v>0.45177236639970264</v>
      </c>
      <c r="F309">
        <f t="shared" si="12"/>
        <v>-4.9795483458801373</v>
      </c>
      <c r="G309" t="str">
        <f t="shared" si="13"/>
        <v>nie</v>
      </c>
    </row>
    <row r="310" spans="4:7" x14ac:dyDescent="0.25">
      <c r="D310">
        <v>6.0799999999999903</v>
      </c>
      <c r="E310">
        <f t="shared" si="14"/>
        <v>0.42673682452825845</v>
      </c>
      <c r="F310">
        <f t="shared" si="12"/>
        <v>-4.9817562849452539</v>
      </c>
      <c r="G310" t="str">
        <f t="shared" si="13"/>
        <v>nie</v>
      </c>
    </row>
    <row r="311" spans="4:7" x14ac:dyDescent="0.25">
      <c r="D311">
        <v>6.0899999999999901</v>
      </c>
      <c r="E311">
        <f t="shared" si="14"/>
        <v>0.40169050066699818</v>
      </c>
      <c r="F311">
        <f t="shared" si="12"/>
        <v>-4.9838383542881779</v>
      </c>
      <c r="G311" t="str">
        <f t="shared" si="13"/>
        <v>nie</v>
      </c>
    </row>
    <row r="312" spans="4:7" x14ac:dyDescent="0.25">
      <c r="D312">
        <v>6.0999999999999899</v>
      </c>
      <c r="E312">
        <f t="shared" si="14"/>
        <v>0.37663402763968734</v>
      </c>
      <c r="F312">
        <f t="shared" si="12"/>
        <v>-4.9857945013030678</v>
      </c>
      <c r="G312" t="str">
        <f t="shared" si="13"/>
        <v>nie</v>
      </c>
    </row>
    <row r="313" spans="4:7" x14ac:dyDescent="0.25">
      <c r="D313">
        <v>6.1099999999999897</v>
      </c>
      <c r="E313">
        <f t="shared" si="14"/>
        <v>0.35156803852654606</v>
      </c>
      <c r="F313">
        <f t="shared" si="12"/>
        <v>-4.9876246765656491</v>
      </c>
      <c r="G313" t="str">
        <f t="shared" si="13"/>
        <v>nie</v>
      </c>
    </row>
    <row r="314" spans="4:7" x14ac:dyDescent="0.25">
      <c r="D314">
        <v>6.1199999999999903</v>
      </c>
      <c r="E314">
        <f t="shared" si="14"/>
        <v>0.32649316664820471</v>
      </c>
      <c r="F314">
        <f t="shared" si="12"/>
        <v>-4.9893288338344695</v>
      </c>
      <c r="G314" t="str">
        <f t="shared" si="13"/>
        <v>nie</v>
      </c>
    </row>
    <row r="315" spans="4:7" x14ac:dyDescent="0.25">
      <c r="D315">
        <v>6.1299999999999901</v>
      </c>
      <c r="E315">
        <f t="shared" si="14"/>
        <v>0.30141004554974471</v>
      </c>
      <c r="F315">
        <f t="shared" si="12"/>
        <v>-4.9909069300520628</v>
      </c>
      <c r="G315" t="str">
        <f t="shared" si="13"/>
        <v>nie</v>
      </c>
    </row>
    <row r="316" spans="4:7" x14ac:dyDescent="0.25">
      <c r="D316">
        <v>6.1399999999999899</v>
      </c>
      <c r="E316">
        <f t="shared" si="14"/>
        <v>0.27631930898466195</v>
      </c>
      <c r="F316">
        <f t="shared" si="12"/>
        <v>-4.9923589253460374</v>
      </c>
      <c r="G316" t="str">
        <f t="shared" si="13"/>
        <v>nie</v>
      </c>
    </row>
    <row r="317" spans="4:7" x14ac:dyDescent="0.25">
      <c r="D317">
        <v>6.1499999999999897</v>
      </c>
      <c r="E317">
        <f t="shared" si="14"/>
        <v>0.25122159089887491</v>
      </c>
      <c r="F317">
        <f t="shared" si="12"/>
        <v>-4.9936847830300861</v>
      </c>
      <c r="G317" t="str">
        <f t="shared" si="13"/>
        <v>nie</v>
      </c>
    </row>
    <row r="318" spans="4:7" x14ac:dyDescent="0.25">
      <c r="D318">
        <v>6.1599999999999904</v>
      </c>
      <c r="E318">
        <f t="shared" si="14"/>
        <v>0.2261175254146891</v>
      </c>
      <c r="F318">
        <f t="shared" si="12"/>
        <v>-4.9948844696049113</v>
      </c>
      <c r="G318" t="str">
        <f t="shared" si="13"/>
        <v>nie</v>
      </c>
    </row>
    <row r="319" spans="4:7" x14ac:dyDescent="0.25">
      <c r="D319">
        <v>6.1699999999999902</v>
      </c>
      <c r="E319">
        <f t="shared" si="14"/>
        <v>0.20100774681479097</v>
      </c>
      <c r="F319">
        <f t="shared" si="12"/>
        <v>-4.9959579547590707</v>
      </c>
      <c r="G319" t="str">
        <f t="shared" si="13"/>
        <v>nie</v>
      </c>
    </row>
    <row r="320" spans="4:7" x14ac:dyDescent="0.25">
      <c r="D320">
        <v>6.1799999999999899</v>
      </c>
      <c r="E320">
        <f t="shared" si="14"/>
        <v>0.17589288952621518</v>
      </c>
      <c r="F320">
        <f t="shared" ref="F320:F383" si="15">$B$1*COS(2*PI()*D320/$B$2)</f>
        <v>-4.9969052113697456</v>
      </c>
      <c r="G320" t="str">
        <f t="shared" ref="G320:G383" si="16">IF(F320&gt;E320,"tak","nie")</f>
        <v>nie</v>
      </c>
    </row>
    <row r="321" spans="4:7" x14ac:dyDescent="0.25">
      <c r="D321">
        <v>6.1899999999999897</v>
      </c>
      <c r="E321">
        <f t="shared" si="14"/>
        <v>0.15077358810431096</v>
      </c>
      <c r="F321">
        <f t="shared" si="15"/>
        <v>-4.9977262155034214</v>
      </c>
      <c r="G321" t="str">
        <f t="shared" si="16"/>
        <v>nie</v>
      </c>
    </row>
    <row r="322" spans="4:7" x14ac:dyDescent="0.25">
      <c r="D322">
        <v>6.1999999999999904</v>
      </c>
      <c r="E322">
        <f t="shared" si="14"/>
        <v>0.12565047721671127</v>
      </c>
      <c r="F322">
        <f t="shared" si="15"/>
        <v>-4.9984209464164993</v>
      </c>
      <c r="G322" t="str">
        <f t="shared" si="16"/>
        <v>nie</v>
      </c>
    </row>
    <row r="323" spans="4:7" x14ac:dyDescent="0.25">
      <c r="D323">
        <v>6.2099999999999804</v>
      </c>
      <c r="E323">
        <f t="shared" si="14"/>
        <v>0.10052419162733731</v>
      </c>
      <c r="F323">
        <f t="shared" si="15"/>
        <v>-4.9989893865558139</v>
      </c>
      <c r="G323" t="str">
        <f t="shared" si="16"/>
        <v>nie</v>
      </c>
    </row>
    <row r="324" spans="4:7" x14ac:dyDescent="0.25">
      <c r="D324">
        <v>6.2199999999999802</v>
      </c>
      <c r="E324">
        <f t="shared" ref="E324:E387" si="17">$B$1*SIN(2*PI()*D324/$B$2)</f>
        <v>7.5395366180233916E-2</v>
      </c>
      <c r="F324">
        <f t="shared" si="15"/>
        <v>-4.9994315215590817</v>
      </c>
      <c r="G324" t="str">
        <f t="shared" si="16"/>
        <v>nie</v>
      </c>
    </row>
    <row r="325" spans="4:7" x14ac:dyDescent="0.25">
      <c r="D325">
        <v>6.22999999999998</v>
      </c>
      <c r="E325">
        <f t="shared" si="17"/>
        <v>5.0264635783704922E-2</v>
      </c>
      <c r="F325">
        <f t="shared" si="15"/>
        <v>-4.9997473402552579</v>
      </c>
      <c r="G325" t="str">
        <f t="shared" si="16"/>
        <v>nie</v>
      </c>
    </row>
    <row r="326" spans="4:7" x14ac:dyDescent="0.25">
      <c r="D326">
        <v>6.2399999999999798</v>
      </c>
      <c r="E326">
        <f t="shared" si="17"/>
        <v>2.5132635394147094E-2</v>
      </c>
      <c r="F326">
        <f t="shared" si="15"/>
        <v>-4.9999368346648287</v>
      </c>
      <c r="G326" t="str">
        <f t="shared" si="16"/>
        <v>nie</v>
      </c>
    </row>
    <row r="327" spans="4:7" x14ac:dyDescent="0.25">
      <c r="D327">
        <v>6.2499999999999796</v>
      </c>
      <c r="E327">
        <f t="shared" si="17"/>
        <v>5.1682833360211511E-14</v>
      </c>
      <c r="F327">
        <f t="shared" si="15"/>
        <v>-5</v>
      </c>
      <c r="G327" t="str">
        <f t="shared" si="16"/>
        <v>nie</v>
      </c>
    </row>
    <row r="328" spans="4:7" x14ac:dyDescent="0.25">
      <c r="D328">
        <v>6.2599999999999802</v>
      </c>
      <c r="E328">
        <f t="shared" si="17"/>
        <v>-2.5132635394043732E-2</v>
      </c>
      <c r="F328">
        <f t="shared" si="15"/>
        <v>-4.9999368346648296</v>
      </c>
      <c r="G328" t="str">
        <f t="shared" si="16"/>
        <v>nie</v>
      </c>
    </row>
    <row r="329" spans="4:7" x14ac:dyDescent="0.25">
      <c r="D329">
        <v>6.26999999999998</v>
      </c>
      <c r="E329">
        <f t="shared" si="17"/>
        <v>-5.0264635783601568E-2</v>
      </c>
      <c r="F329">
        <f t="shared" si="15"/>
        <v>-4.9997473402552597</v>
      </c>
      <c r="G329" t="str">
        <f t="shared" si="16"/>
        <v>nie</v>
      </c>
    </row>
    <row r="330" spans="4:7" x14ac:dyDescent="0.25">
      <c r="D330">
        <v>6.2799999999999798</v>
      </c>
      <c r="E330">
        <f t="shared" si="17"/>
        <v>-7.5395366180134996E-2</v>
      </c>
      <c r="F330">
        <f t="shared" si="15"/>
        <v>-4.9994315215590825</v>
      </c>
      <c r="G330" t="str">
        <f t="shared" si="16"/>
        <v>nie</v>
      </c>
    </row>
    <row r="331" spans="4:7" x14ac:dyDescent="0.25">
      <c r="D331">
        <v>6.2899999999999796</v>
      </c>
      <c r="E331">
        <f t="shared" si="17"/>
        <v>-0.10052419162723618</v>
      </c>
      <c r="F331">
        <f t="shared" si="15"/>
        <v>-4.9989893865558157</v>
      </c>
      <c r="G331" t="str">
        <f t="shared" si="16"/>
        <v>nie</v>
      </c>
    </row>
    <row r="332" spans="4:7" x14ac:dyDescent="0.25">
      <c r="D332">
        <v>6.2999999999999803</v>
      </c>
      <c r="E332">
        <f t="shared" si="17"/>
        <v>-0.1256504772166368</v>
      </c>
      <c r="F332">
        <f t="shared" si="15"/>
        <v>-4.998420946416501</v>
      </c>
      <c r="G332" t="str">
        <f t="shared" si="16"/>
        <v>nie</v>
      </c>
    </row>
    <row r="333" spans="4:7" x14ac:dyDescent="0.25">
      <c r="D333">
        <v>6.3099999999999801</v>
      </c>
      <c r="E333">
        <f t="shared" si="17"/>
        <v>-0.15077358810423205</v>
      </c>
      <c r="F333">
        <f t="shared" si="15"/>
        <v>-4.9977262155034241</v>
      </c>
      <c r="G333" t="str">
        <f t="shared" si="16"/>
        <v>nie</v>
      </c>
    </row>
    <row r="334" spans="4:7" x14ac:dyDescent="0.25">
      <c r="D334">
        <v>6.3199999999999799</v>
      </c>
      <c r="E334">
        <f t="shared" si="17"/>
        <v>-0.17589288952613852</v>
      </c>
      <c r="F334">
        <f t="shared" si="15"/>
        <v>-4.9969052113697483</v>
      </c>
      <c r="G334" t="str">
        <f t="shared" si="16"/>
        <v>nie</v>
      </c>
    </row>
    <row r="335" spans="4:7" x14ac:dyDescent="0.25">
      <c r="D335">
        <v>6.3299999999999796</v>
      </c>
      <c r="E335">
        <f t="shared" si="17"/>
        <v>-0.20100774681471428</v>
      </c>
      <c r="F335">
        <f t="shared" si="15"/>
        <v>-4.9959579547590742</v>
      </c>
      <c r="G335" t="str">
        <f t="shared" si="16"/>
        <v>nie</v>
      </c>
    </row>
    <row r="336" spans="4:7" x14ac:dyDescent="0.25">
      <c r="D336">
        <v>6.3399999999999803</v>
      </c>
      <c r="E336">
        <f t="shared" si="17"/>
        <v>-0.22611752541461247</v>
      </c>
      <c r="F336">
        <f t="shared" si="15"/>
        <v>-4.9948844696049148</v>
      </c>
      <c r="G336" t="str">
        <f t="shared" si="16"/>
        <v>nie</v>
      </c>
    </row>
    <row r="337" spans="4:7" x14ac:dyDescent="0.25">
      <c r="D337">
        <v>6.3499999999999801</v>
      </c>
      <c r="E337">
        <f t="shared" si="17"/>
        <v>-0.25122159089879825</v>
      </c>
      <c r="F337">
        <f t="shared" si="15"/>
        <v>-4.9936847830300906</v>
      </c>
      <c r="G337" t="str">
        <f t="shared" si="16"/>
        <v>nie</v>
      </c>
    </row>
    <row r="338" spans="4:7" x14ac:dyDescent="0.25">
      <c r="D338">
        <v>6.3599999999999799</v>
      </c>
      <c r="E338">
        <f t="shared" si="17"/>
        <v>-0.27631930898458534</v>
      </c>
      <c r="F338">
        <f t="shared" si="15"/>
        <v>-4.9923589253460419</v>
      </c>
      <c r="G338" t="str">
        <f t="shared" si="16"/>
        <v>nie</v>
      </c>
    </row>
    <row r="339" spans="4:7" x14ac:dyDescent="0.25">
      <c r="D339">
        <v>6.3699999999999797</v>
      </c>
      <c r="E339">
        <f t="shared" si="17"/>
        <v>-0.30141004554966588</v>
      </c>
      <c r="F339">
        <f t="shared" si="15"/>
        <v>-4.9909069300520672</v>
      </c>
      <c r="G339" t="str">
        <f t="shared" si="16"/>
        <v>nie</v>
      </c>
    </row>
    <row r="340" spans="4:7" x14ac:dyDescent="0.25">
      <c r="D340">
        <v>6.3799999999999804</v>
      </c>
      <c r="E340">
        <f t="shared" si="17"/>
        <v>-0.32649316664813044</v>
      </c>
      <c r="F340">
        <f t="shared" si="15"/>
        <v>-4.9893288338344739</v>
      </c>
      <c r="G340" t="str">
        <f t="shared" si="16"/>
        <v>nie</v>
      </c>
    </row>
    <row r="341" spans="4:7" x14ac:dyDescent="0.25">
      <c r="D341">
        <v>6.3899999999999801</v>
      </c>
      <c r="E341">
        <f t="shared" si="17"/>
        <v>-0.35156803852646956</v>
      </c>
      <c r="F341">
        <f t="shared" si="15"/>
        <v>-4.9876246765656544</v>
      </c>
      <c r="G341" t="str">
        <f t="shared" si="16"/>
        <v>nie</v>
      </c>
    </row>
    <row r="342" spans="4:7" x14ac:dyDescent="0.25">
      <c r="D342">
        <v>6.3999999999999799</v>
      </c>
      <c r="E342">
        <f t="shared" si="17"/>
        <v>-0.37663402763961301</v>
      </c>
      <c r="F342">
        <f t="shared" si="15"/>
        <v>-4.985794501303074</v>
      </c>
      <c r="G342" t="str">
        <f t="shared" si="16"/>
        <v>nie</v>
      </c>
    </row>
    <row r="343" spans="4:7" x14ac:dyDescent="0.25">
      <c r="D343">
        <v>6.4099999999999797</v>
      </c>
      <c r="E343">
        <f t="shared" si="17"/>
        <v>-0.40169050066692163</v>
      </c>
      <c r="F343">
        <f t="shared" si="15"/>
        <v>-4.9838383542881841</v>
      </c>
      <c r="G343" t="str">
        <f t="shared" si="16"/>
        <v>nie</v>
      </c>
    </row>
    <row r="344" spans="4:7" x14ac:dyDescent="0.25">
      <c r="D344">
        <v>6.4199999999999804</v>
      </c>
      <c r="E344">
        <f t="shared" si="17"/>
        <v>-0.4267368245281864</v>
      </c>
      <c r="F344">
        <f t="shared" si="15"/>
        <v>-4.9817562849452601</v>
      </c>
      <c r="G344" t="str">
        <f t="shared" si="16"/>
        <v>nie</v>
      </c>
    </row>
    <row r="345" spans="4:7" x14ac:dyDescent="0.25">
      <c r="D345">
        <v>6.4299999999999802</v>
      </c>
      <c r="E345">
        <f t="shared" si="17"/>
        <v>-0.45177236639962626</v>
      </c>
      <c r="F345">
        <f t="shared" si="15"/>
        <v>-4.9795483458801444</v>
      </c>
      <c r="G345" t="str">
        <f t="shared" si="16"/>
        <v>nie</v>
      </c>
    </row>
    <row r="346" spans="4:7" x14ac:dyDescent="0.25">
      <c r="D346">
        <v>6.43999999999998</v>
      </c>
      <c r="E346">
        <f t="shared" si="17"/>
        <v>-0.47679649372989041</v>
      </c>
      <c r="F346">
        <f t="shared" si="15"/>
        <v>-4.9772145928789211</v>
      </c>
      <c r="G346" t="str">
        <f t="shared" si="16"/>
        <v>nie</v>
      </c>
    </row>
    <row r="347" spans="4:7" x14ac:dyDescent="0.25">
      <c r="D347">
        <v>6.4499999999999797</v>
      </c>
      <c r="E347">
        <f t="shared" si="17"/>
        <v>-0.50180857425602288</v>
      </c>
      <c r="F347">
        <f t="shared" si="15"/>
        <v>-4.9747550849065059</v>
      </c>
      <c r="G347" t="str">
        <f t="shared" si="16"/>
        <v>nie</v>
      </c>
    </row>
    <row r="348" spans="4:7" x14ac:dyDescent="0.25">
      <c r="D348">
        <v>6.4599999999999804</v>
      </c>
      <c r="E348">
        <f t="shared" si="17"/>
        <v>-0.52680797601944129</v>
      </c>
      <c r="F348">
        <f t="shared" si="15"/>
        <v>-4.972169884105158</v>
      </c>
      <c r="G348" t="str">
        <f t="shared" si="16"/>
        <v>nie</v>
      </c>
    </row>
    <row r="349" spans="4:7" x14ac:dyDescent="0.25">
      <c r="D349">
        <v>6.4699999999999802</v>
      </c>
      <c r="E349">
        <f t="shared" si="17"/>
        <v>-0.55179406738190728</v>
      </c>
      <c r="F349">
        <f t="shared" si="15"/>
        <v>-4.9694590557929068</v>
      </c>
      <c r="G349" t="str">
        <f t="shared" si="16"/>
        <v>nie</v>
      </c>
    </row>
    <row r="350" spans="4:7" x14ac:dyDescent="0.25">
      <c r="D350">
        <v>6.47999999999998</v>
      </c>
      <c r="E350">
        <f t="shared" si="17"/>
        <v>-0.57676621704149067</v>
      </c>
      <c r="F350">
        <f t="shared" si="15"/>
        <v>-4.9666226684619037</v>
      </c>
      <c r="G350" t="str">
        <f t="shared" si="16"/>
        <v>nie</v>
      </c>
    </row>
    <row r="351" spans="4:7" x14ac:dyDescent="0.25">
      <c r="D351">
        <v>6.4899999999999798</v>
      </c>
      <c r="E351">
        <f t="shared" si="17"/>
        <v>-0.60172379404850596</v>
      </c>
      <c r="F351">
        <f t="shared" si="15"/>
        <v>-4.9636607937766932</v>
      </c>
      <c r="G351" t="str">
        <f t="shared" si="16"/>
        <v>nie</v>
      </c>
    </row>
    <row r="352" spans="4:7" x14ac:dyDescent="0.25">
      <c r="D352">
        <v>6.4999999999999796</v>
      </c>
      <c r="E352">
        <f t="shared" si="17"/>
        <v>-0.62666616782146856</v>
      </c>
      <c r="F352">
        <f t="shared" si="15"/>
        <v>-4.9605735065723957</v>
      </c>
      <c r="G352" t="str">
        <f t="shared" si="16"/>
        <v>nie</v>
      </c>
    </row>
    <row r="353" spans="4:7" x14ac:dyDescent="0.25">
      <c r="D353">
        <v>6.5099999999999802</v>
      </c>
      <c r="E353">
        <f t="shared" si="17"/>
        <v>-0.65159270816302339</v>
      </c>
      <c r="F353">
        <f t="shared" si="15"/>
        <v>-4.9573608848528243</v>
      </c>
      <c r="G353" t="str">
        <f t="shared" si="16"/>
        <v>nie</v>
      </c>
    </row>
    <row r="354" spans="4:7" x14ac:dyDescent="0.25">
      <c r="D354">
        <v>6.51999999999998</v>
      </c>
      <c r="E354">
        <f t="shared" si="17"/>
        <v>-0.67650278527585106</v>
      </c>
      <c r="F354">
        <f t="shared" si="15"/>
        <v>-4.9540230097885107</v>
      </c>
      <c r="G354" t="str">
        <f t="shared" si="16"/>
        <v>nie</v>
      </c>
    </row>
    <row r="355" spans="4:7" x14ac:dyDescent="0.25">
      <c r="D355">
        <v>6.5299999999999798</v>
      </c>
      <c r="E355">
        <f t="shared" si="17"/>
        <v>-0.7013957697786084</v>
      </c>
      <c r="F355">
        <f t="shared" si="15"/>
        <v>-4.9505599657146533</v>
      </c>
      <c r="G355" t="str">
        <f t="shared" si="16"/>
        <v>nie</v>
      </c>
    </row>
    <row r="356" spans="4:7" x14ac:dyDescent="0.25">
      <c r="D356">
        <v>6.5399999999999796</v>
      </c>
      <c r="E356">
        <f t="shared" si="17"/>
        <v>-0.72627103272181359</v>
      </c>
      <c r="F356">
        <f t="shared" si="15"/>
        <v>-4.9469718401289882</v>
      </c>
      <c r="G356" t="str">
        <f t="shared" si="16"/>
        <v>nie</v>
      </c>
    </row>
    <row r="357" spans="4:7" x14ac:dyDescent="0.25">
      <c r="D357">
        <v>6.5499999999999803</v>
      </c>
      <c r="E357">
        <f t="shared" si="17"/>
        <v>-0.75112794560373608</v>
      </c>
      <c r="F357">
        <f t="shared" si="15"/>
        <v>-4.9432587236895777</v>
      </c>
      <c r="G357" t="str">
        <f t="shared" si="16"/>
        <v>nie</v>
      </c>
    </row>
    <row r="358" spans="4:7" x14ac:dyDescent="0.25">
      <c r="D358">
        <v>6.5599999999999801</v>
      </c>
      <c r="E358">
        <f t="shared" si="17"/>
        <v>-0.77596588038628012</v>
      </c>
      <c r="F358">
        <f t="shared" si="15"/>
        <v>-4.9394207102125183</v>
      </c>
      <c r="G358" t="str">
        <f t="shared" si="16"/>
        <v>nie</v>
      </c>
    </row>
    <row r="359" spans="4:7" x14ac:dyDescent="0.25">
      <c r="D359">
        <v>6.5699999999999799</v>
      </c>
      <c r="E359">
        <f t="shared" si="17"/>
        <v>-0.80078420951085982</v>
      </c>
      <c r="F359">
        <f t="shared" si="15"/>
        <v>-4.9354578966695755</v>
      </c>
      <c r="G359" t="str">
        <f t="shared" si="16"/>
        <v>nie</v>
      </c>
    </row>
    <row r="360" spans="4:7" x14ac:dyDescent="0.25">
      <c r="D360">
        <v>6.5799999999999796</v>
      </c>
      <c r="E360">
        <f t="shared" si="17"/>
        <v>-0.82558230591423998</v>
      </c>
      <c r="F360">
        <f t="shared" si="15"/>
        <v>-4.9313703831857252</v>
      </c>
      <c r="G360" t="str">
        <f t="shared" si="16"/>
        <v>nie</v>
      </c>
    </row>
    <row r="361" spans="4:7" x14ac:dyDescent="0.25">
      <c r="D361">
        <v>6.5899999999999803</v>
      </c>
      <c r="E361">
        <f t="shared" si="17"/>
        <v>-0.85035954304439665</v>
      </c>
      <c r="F361">
        <f t="shared" si="15"/>
        <v>-4.9271582730366319</v>
      </c>
      <c r="G361" t="str">
        <f t="shared" si="16"/>
        <v>nie</v>
      </c>
    </row>
    <row r="362" spans="4:7" x14ac:dyDescent="0.25">
      <c r="D362">
        <v>6.5999999999999801</v>
      </c>
      <c r="E362">
        <f t="shared" si="17"/>
        <v>-0.87511529487633011</v>
      </c>
      <c r="F362">
        <f t="shared" si="15"/>
        <v>-4.9228216726460357</v>
      </c>
      <c r="G362" t="str">
        <f t="shared" si="16"/>
        <v>nie</v>
      </c>
    </row>
    <row r="363" spans="4:7" x14ac:dyDescent="0.25">
      <c r="D363">
        <v>6.6099999999999799</v>
      </c>
      <c r="E363">
        <f t="shared" si="17"/>
        <v>-0.89984893592789994</v>
      </c>
      <c r="F363">
        <f t="shared" si="15"/>
        <v>-4.9183606915830627</v>
      </c>
      <c r="G363" t="str">
        <f t="shared" si="16"/>
        <v>nie</v>
      </c>
    </row>
    <row r="364" spans="4:7" x14ac:dyDescent="0.25">
      <c r="D364">
        <v>6.6199999999999797</v>
      </c>
      <c r="E364">
        <f t="shared" si="17"/>
        <v>-0.92455984127560897</v>
      </c>
      <c r="F364">
        <f t="shared" si="15"/>
        <v>-4.9137754425594604</v>
      </c>
      <c r="G364" t="str">
        <f t="shared" si="16"/>
        <v>nie</v>
      </c>
    </row>
    <row r="365" spans="4:7" x14ac:dyDescent="0.25">
      <c r="D365">
        <v>6.6299999999999804</v>
      </c>
      <c r="E365">
        <f t="shared" si="17"/>
        <v>-0.94924738657042051</v>
      </c>
      <c r="F365">
        <f t="shared" si="15"/>
        <v>-4.9090660414267422</v>
      </c>
      <c r="G365" t="str">
        <f t="shared" si="16"/>
        <v>nie</v>
      </c>
    </row>
    <row r="366" spans="4:7" x14ac:dyDescent="0.25">
      <c r="D366">
        <v>6.6399999999999801</v>
      </c>
      <c r="E366">
        <f t="shared" si="17"/>
        <v>-0.97391094805349665</v>
      </c>
      <c r="F366">
        <f t="shared" si="15"/>
        <v>-4.9042326071732711</v>
      </c>
      <c r="G366" t="str">
        <f t="shared" si="16"/>
        <v>nie</v>
      </c>
    </row>
    <row r="367" spans="4:7" x14ac:dyDescent="0.25">
      <c r="D367">
        <v>6.6499999999999799</v>
      </c>
      <c r="E367">
        <f t="shared" si="17"/>
        <v>-0.99854990257198406</v>
      </c>
      <c r="F367">
        <f t="shared" si="15"/>
        <v>-4.899275261921245</v>
      </c>
      <c r="G367" t="str">
        <f t="shared" si="16"/>
        <v>nie</v>
      </c>
    </row>
    <row r="368" spans="4:7" x14ac:dyDescent="0.25">
      <c r="D368">
        <v>6.6599999999999797</v>
      </c>
      <c r="E368">
        <f t="shared" si="17"/>
        <v>-1.0231636275947613</v>
      </c>
      <c r="F368">
        <f t="shared" si="15"/>
        <v>-4.8941941309236121</v>
      </c>
      <c r="G368" t="str">
        <f t="shared" si="16"/>
        <v>nie</v>
      </c>
    </row>
    <row r="369" spans="4:7" x14ac:dyDescent="0.25">
      <c r="D369">
        <v>6.6699999999999697</v>
      </c>
      <c r="E369">
        <f t="shared" si="17"/>
        <v>-1.047751501228128</v>
      </c>
      <c r="F369">
        <f t="shared" si="15"/>
        <v>-4.8889893425609152</v>
      </c>
      <c r="G369" t="str">
        <f t="shared" si="16"/>
        <v>nie</v>
      </c>
    </row>
    <row r="370" spans="4:7" x14ac:dyDescent="0.25">
      <c r="D370">
        <v>6.6799999999999704</v>
      </c>
      <c r="E370">
        <f t="shared" si="17"/>
        <v>-1.072312902231618</v>
      </c>
      <c r="F370">
        <f t="shared" si="15"/>
        <v>-4.8836610283380235</v>
      </c>
      <c r="G370" t="str">
        <f t="shared" si="16"/>
        <v>nie</v>
      </c>
    </row>
    <row r="371" spans="4:7" x14ac:dyDescent="0.25">
      <c r="D371">
        <v>6.6899999999999702</v>
      </c>
      <c r="E371">
        <f t="shared" si="17"/>
        <v>-1.0968472100335571</v>
      </c>
      <c r="F371">
        <f t="shared" si="15"/>
        <v>-4.8782093228808456</v>
      </c>
      <c r="G371" t="str">
        <f t="shared" si="16"/>
        <v>nie</v>
      </c>
    </row>
    <row r="372" spans="4:7" x14ac:dyDescent="0.25">
      <c r="D372">
        <v>6.69999999999997</v>
      </c>
      <c r="E372">
        <f t="shared" si="17"/>
        <v>-1.1213538047468323</v>
      </c>
      <c r="F372">
        <f t="shared" si="15"/>
        <v>-4.8726343639329031</v>
      </c>
      <c r="G372" t="str">
        <f t="shared" si="16"/>
        <v>nie</v>
      </c>
    </row>
    <row r="373" spans="4:7" x14ac:dyDescent="0.25">
      <c r="D373">
        <v>6.7099999999999698</v>
      </c>
      <c r="E373">
        <f t="shared" si="17"/>
        <v>-1.1458320671845388</v>
      </c>
      <c r="F373">
        <f t="shared" si="15"/>
        <v>-4.8669362923518538</v>
      </c>
      <c r="G373" t="str">
        <f t="shared" si="16"/>
        <v>nie</v>
      </c>
    </row>
    <row r="374" spans="4:7" x14ac:dyDescent="0.25">
      <c r="D374">
        <v>6.7199999999999704</v>
      </c>
      <c r="E374">
        <f t="shared" si="17"/>
        <v>-1.1702813788756181</v>
      </c>
      <c r="F374">
        <f t="shared" si="15"/>
        <v>-4.8611152521059386</v>
      </c>
      <c r="G374" t="str">
        <f t="shared" si="16"/>
        <v>nie</v>
      </c>
    </row>
    <row r="375" spans="4:7" x14ac:dyDescent="0.25">
      <c r="D375">
        <v>6.7299999999999702</v>
      </c>
      <c r="E375">
        <f t="shared" si="17"/>
        <v>-1.1947011220804808</v>
      </c>
      <c r="F375">
        <f t="shared" si="15"/>
        <v>-4.8551713902703417</v>
      </c>
      <c r="G375" t="str">
        <f t="shared" si="16"/>
        <v>nie</v>
      </c>
    </row>
    <row r="376" spans="4:7" x14ac:dyDescent="0.25">
      <c r="D376">
        <v>6.73999999999997</v>
      </c>
      <c r="E376">
        <f t="shared" si="17"/>
        <v>-1.219090679806619</v>
      </c>
      <c r="F376">
        <f t="shared" si="15"/>
        <v>-4.8491048570234732</v>
      </c>
      <c r="G376" t="str">
        <f t="shared" si="16"/>
        <v>nie</v>
      </c>
    </row>
    <row r="377" spans="4:7" x14ac:dyDescent="0.25">
      <c r="D377">
        <v>6.7499999999999698</v>
      </c>
      <c r="E377">
        <f t="shared" si="17"/>
        <v>-1.2434494358242019</v>
      </c>
      <c r="F377">
        <f t="shared" si="15"/>
        <v>-4.842915805643174</v>
      </c>
      <c r="G377" t="str">
        <f t="shared" si="16"/>
        <v>nie</v>
      </c>
    </row>
    <row r="378" spans="4:7" x14ac:dyDescent="0.25">
      <c r="D378">
        <v>6.7599999999999696</v>
      </c>
      <c r="E378">
        <f t="shared" si="17"/>
        <v>-1.2677767746816273</v>
      </c>
      <c r="F378">
        <f t="shared" si="15"/>
        <v>-4.8366043925028483</v>
      </c>
      <c r="G378" t="str">
        <f t="shared" si="16"/>
        <v>nie</v>
      </c>
    </row>
    <row r="379" spans="4:7" x14ac:dyDescent="0.25">
      <c r="D379">
        <v>6.7699999999999703</v>
      </c>
      <c r="E379">
        <f t="shared" si="17"/>
        <v>-1.2920720817210993</v>
      </c>
      <c r="F379">
        <f t="shared" si="15"/>
        <v>-4.8301707770675053</v>
      </c>
      <c r="G379" t="str">
        <f t="shared" si="16"/>
        <v>nie</v>
      </c>
    </row>
    <row r="380" spans="4:7" x14ac:dyDescent="0.25">
      <c r="D380">
        <v>6.7799999999999701</v>
      </c>
      <c r="E380">
        <f t="shared" si="17"/>
        <v>-1.3163347430941261</v>
      </c>
      <c r="F380">
        <f t="shared" si="15"/>
        <v>-4.823615121889735</v>
      </c>
      <c r="G380" t="str">
        <f t="shared" si="16"/>
        <v>nie</v>
      </c>
    </row>
    <row r="381" spans="4:7" x14ac:dyDescent="0.25">
      <c r="D381">
        <v>6.7899999999999698</v>
      </c>
      <c r="E381">
        <f t="shared" si="17"/>
        <v>-1.340564145777057</v>
      </c>
      <c r="F381">
        <f t="shared" si="15"/>
        <v>-4.8169375926055995</v>
      </c>
      <c r="G381" t="str">
        <f t="shared" si="16"/>
        <v>nie</v>
      </c>
    </row>
    <row r="382" spans="4:7" x14ac:dyDescent="0.25">
      <c r="D382">
        <v>6.7999999999999696</v>
      </c>
      <c r="E382">
        <f t="shared" si="17"/>
        <v>-1.3647596775865514</v>
      </c>
      <c r="F382">
        <f t="shared" si="15"/>
        <v>-4.8101383579304509</v>
      </c>
      <c r="G382" t="str">
        <f t="shared" si="16"/>
        <v>nie</v>
      </c>
    </row>
    <row r="383" spans="4:7" x14ac:dyDescent="0.25">
      <c r="D383">
        <v>6.8099999999999703</v>
      </c>
      <c r="E383">
        <f t="shared" si="17"/>
        <v>-1.3889207271950625</v>
      </c>
      <c r="F383">
        <f t="shared" si="15"/>
        <v>-4.8032175896546621</v>
      </c>
      <c r="G383" t="str">
        <f t="shared" si="16"/>
        <v>nie</v>
      </c>
    </row>
    <row r="384" spans="4:7" x14ac:dyDescent="0.25">
      <c r="D384">
        <v>6.8199999999999701</v>
      </c>
      <c r="E384">
        <f t="shared" si="17"/>
        <v>-1.4130466841462699</v>
      </c>
      <c r="F384">
        <f t="shared" ref="F384:F447" si="18">$B$1*COS(2*PI()*D384/$B$2)</f>
        <v>-4.796175462639293</v>
      </c>
      <c r="G384" t="str">
        <f t="shared" ref="G384:G447" si="19">IF(F384&gt;E384,"tak","nie")</f>
        <v>nie</v>
      </c>
    </row>
    <row r="385" spans="4:7" x14ac:dyDescent="0.25">
      <c r="D385">
        <v>6.8299999999999699</v>
      </c>
      <c r="E385">
        <f t="shared" si="17"/>
        <v>-1.4371369388705086</v>
      </c>
      <c r="F385">
        <f t="shared" si="18"/>
        <v>-4.7890121548116689</v>
      </c>
      <c r="G385" t="str">
        <f t="shared" si="19"/>
        <v>nie</v>
      </c>
    </row>
    <row r="386" spans="4:7" x14ac:dyDescent="0.25">
      <c r="D386">
        <v>6.8399999999999697</v>
      </c>
      <c r="E386">
        <f t="shared" si="17"/>
        <v>-1.4611908827001749</v>
      </c>
      <c r="F386">
        <f t="shared" si="18"/>
        <v>-4.7817278471608864</v>
      </c>
      <c r="G386" t="str">
        <f t="shared" si="19"/>
        <v>nie</v>
      </c>
    </row>
    <row r="387" spans="4:7" x14ac:dyDescent="0.25">
      <c r="D387">
        <v>6.8499999999999703</v>
      </c>
      <c r="E387">
        <f t="shared" si="17"/>
        <v>-1.4852079078851035</v>
      </c>
      <c r="F387">
        <f t="shared" si="18"/>
        <v>-4.7743227237332366</v>
      </c>
      <c r="G387" t="str">
        <f t="shared" si="19"/>
        <v>nie</v>
      </c>
    </row>
    <row r="388" spans="4:7" x14ac:dyDescent="0.25">
      <c r="D388">
        <v>6.8599999999999701</v>
      </c>
      <c r="E388">
        <f t="shared" ref="E388:E451" si="20">$B$1*SIN(2*PI()*D388/$B$2)</f>
        <v>-1.5091874076079077</v>
      </c>
      <c r="F388">
        <f t="shared" si="18"/>
        <v>-4.7667969716275653</v>
      </c>
      <c r="G388" t="str">
        <f t="shared" si="19"/>
        <v>nie</v>
      </c>
    </row>
    <row r="389" spans="4:7" x14ac:dyDescent="0.25">
      <c r="D389">
        <v>6.8699999999999699</v>
      </c>
      <c r="E389">
        <f t="shared" si="20"/>
        <v>-1.5331287759993368</v>
      </c>
      <c r="F389">
        <f t="shared" si="18"/>
        <v>-4.75915078099053</v>
      </c>
      <c r="G389" t="str">
        <f t="shared" si="19"/>
        <v>nie</v>
      </c>
    </row>
    <row r="390" spans="4:7" x14ac:dyDescent="0.25">
      <c r="D390">
        <v>6.8799999999999697</v>
      </c>
      <c r="E390">
        <f t="shared" si="20"/>
        <v>-1.5570314081535694</v>
      </c>
      <c r="F390">
        <f t="shared" si="18"/>
        <v>-4.751384345011811</v>
      </c>
      <c r="G390" t="str">
        <f t="shared" si="19"/>
        <v>nie</v>
      </c>
    </row>
    <row r="391" spans="4:7" x14ac:dyDescent="0.25">
      <c r="D391">
        <v>6.8899999999999704</v>
      </c>
      <c r="E391">
        <f t="shared" si="20"/>
        <v>-1.5808947001434945</v>
      </c>
      <c r="F391">
        <f t="shared" si="18"/>
        <v>-4.743497859919219</v>
      </c>
      <c r="G391" t="str">
        <f t="shared" si="19"/>
        <v>nie</v>
      </c>
    </row>
    <row r="392" spans="4:7" x14ac:dyDescent="0.25">
      <c r="D392">
        <v>6.8999999999999702</v>
      </c>
      <c r="E392">
        <f t="shared" si="20"/>
        <v>-1.6047180490359758</v>
      </c>
      <c r="F392">
        <f t="shared" si="18"/>
        <v>-4.7354915249737459</v>
      </c>
      <c r="G392" t="str">
        <f t="shared" si="19"/>
        <v>nie</v>
      </c>
    </row>
    <row r="393" spans="4:7" x14ac:dyDescent="0.25">
      <c r="D393">
        <v>6.9099999999999699</v>
      </c>
      <c r="E393">
        <f t="shared" si="20"/>
        <v>-1.6285008529070879</v>
      </c>
      <c r="F393">
        <f t="shared" si="18"/>
        <v>-4.727365542464522</v>
      </c>
      <c r="G393" t="str">
        <f t="shared" si="19"/>
        <v>nie</v>
      </c>
    </row>
    <row r="394" spans="4:7" x14ac:dyDescent="0.25">
      <c r="D394">
        <v>6.9199999999999697</v>
      </c>
      <c r="E394">
        <f t="shared" si="20"/>
        <v>-1.6522425108573222</v>
      </c>
      <c r="F394">
        <f t="shared" si="18"/>
        <v>-4.7191201177037119</v>
      </c>
      <c r="G394" t="str">
        <f t="shared" si="19"/>
        <v>nie</v>
      </c>
    </row>
    <row r="395" spans="4:7" x14ac:dyDescent="0.25">
      <c r="D395">
        <v>6.9299999999999704</v>
      </c>
      <c r="E395">
        <f t="shared" si="20"/>
        <v>-1.6759424230267634</v>
      </c>
      <c r="F395">
        <f t="shared" si="18"/>
        <v>-4.7107554590213212</v>
      </c>
      <c r="G395" t="str">
        <f t="shared" si="19"/>
        <v>nie</v>
      </c>
    </row>
    <row r="396" spans="4:7" x14ac:dyDescent="0.25">
      <c r="D396">
        <v>6.9399999999999702</v>
      </c>
      <c r="E396">
        <f t="shared" si="20"/>
        <v>-1.699599990610251</v>
      </c>
      <c r="F396">
        <f t="shared" si="18"/>
        <v>-4.7022717777599414</v>
      </c>
      <c r="G396" t="str">
        <f t="shared" si="19"/>
        <v>nie</v>
      </c>
    </row>
    <row r="397" spans="4:7" x14ac:dyDescent="0.25">
      <c r="D397">
        <v>6.94999999999997</v>
      </c>
      <c r="E397">
        <f t="shared" si="20"/>
        <v>-1.7232146158725152</v>
      </c>
      <c r="F397">
        <f t="shared" si="18"/>
        <v>-4.6936692882693958</v>
      </c>
      <c r="G397" t="str">
        <f t="shared" si="19"/>
        <v>nie</v>
      </c>
    </row>
    <row r="398" spans="4:7" x14ac:dyDescent="0.25">
      <c r="D398">
        <v>6.9599999999999698</v>
      </c>
      <c r="E398">
        <f t="shared" si="20"/>
        <v>-1.7467857021632622</v>
      </c>
      <c r="F398">
        <f t="shared" si="18"/>
        <v>-4.6849482079013418</v>
      </c>
      <c r="G398" t="str">
        <f t="shared" si="19"/>
        <v>nie</v>
      </c>
    </row>
    <row r="399" spans="4:7" x14ac:dyDescent="0.25">
      <c r="D399">
        <v>6.9699999999999704</v>
      </c>
      <c r="E399">
        <f t="shared" si="20"/>
        <v>-1.7703126539322753</v>
      </c>
      <c r="F399">
        <f t="shared" si="18"/>
        <v>-4.6761087570037621</v>
      </c>
      <c r="G399" t="str">
        <f t="shared" si="19"/>
        <v>nie</v>
      </c>
    </row>
    <row r="400" spans="4:7" x14ac:dyDescent="0.25">
      <c r="D400">
        <v>6.9799999999999702</v>
      </c>
      <c r="E400">
        <f t="shared" si="20"/>
        <v>-1.7937948767444289</v>
      </c>
      <c r="F400">
        <f t="shared" si="18"/>
        <v>-4.6671511589154084</v>
      </c>
      <c r="G400" t="str">
        <f t="shared" si="19"/>
        <v>nie</v>
      </c>
    </row>
    <row r="401" spans="4:7" x14ac:dyDescent="0.25">
      <c r="D401">
        <v>6.98999999999997</v>
      </c>
      <c r="E401">
        <f t="shared" si="20"/>
        <v>-1.8172317772947313</v>
      </c>
      <c r="F401">
        <f t="shared" si="18"/>
        <v>-4.6580756399601579</v>
      </c>
      <c r="G401" t="str">
        <f t="shared" si="19"/>
        <v>nie</v>
      </c>
    </row>
    <row r="402" spans="4:7" x14ac:dyDescent="0.25">
      <c r="D402">
        <v>6.9999999999999698</v>
      </c>
      <c r="E402">
        <f t="shared" si="20"/>
        <v>-1.8406227634233174</v>
      </c>
      <c r="F402">
        <f t="shared" si="18"/>
        <v>-4.6488824294412856</v>
      </c>
      <c r="G402" t="str">
        <f t="shared" si="19"/>
        <v>nie</v>
      </c>
    </row>
    <row r="403" spans="4:7" x14ac:dyDescent="0.25">
      <c r="D403">
        <v>7.0099999999999696</v>
      </c>
      <c r="E403">
        <f t="shared" si="20"/>
        <v>-1.8639672441303952</v>
      </c>
      <c r="F403">
        <f t="shared" si="18"/>
        <v>-4.6395717596356825</v>
      </c>
      <c r="G403" t="str">
        <f t="shared" si="19"/>
        <v>nie</v>
      </c>
    </row>
    <row r="404" spans="4:7" x14ac:dyDescent="0.25">
      <c r="D404">
        <v>7.0199999999999703</v>
      </c>
      <c r="E404">
        <f t="shared" si="20"/>
        <v>-1.8872646295911835</v>
      </c>
      <c r="F404">
        <f t="shared" si="18"/>
        <v>-4.6301438657879794</v>
      </c>
      <c r="G404" t="str">
        <f t="shared" si="19"/>
        <v>nie</v>
      </c>
    </row>
    <row r="405" spans="4:7" x14ac:dyDescent="0.25">
      <c r="D405">
        <v>7.0299999999999701</v>
      </c>
      <c r="E405">
        <f t="shared" si="20"/>
        <v>-1.9105143311708159</v>
      </c>
      <c r="F405">
        <f t="shared" si="18"/>
        <v>-4.620598986104608</v>
      </c>
      <c r="G405" t="str">
        <f t="shared" si="19"/>
        <v>nie</v>
      </c>
    </row>
    <row r="406" spans="4:7" x14ac:dyDescent="0.25">
      <c r="D406">
        <v>7.0399999999999698</v>
      </c>
      <c r="E406">
        <f t="shared" si="20"/>
        <v>-1.9337157614392189</v>
      </c>
      <c r="F406">
        <f t="shared" si="18"/>
        <v>-4.6109373617477765</v>
      </c>
      <c r="G406" t="str">
        <f t="shared" si="19"/>
        <v>nie</v>
      </c>
    </row>
    <row r="407" spans="4:7" x14ac:dyDescent="0.25">
      <c r="D407">
        <v>7.0499999999999696</v>
      </c>
      <c r="E407">
        <f t="shared" si="20"/>
        <v>-1.9568683341859414</v>
      </c>
      <c r="F407">
        <f t="shared" si="18"/>
        <v>-4.6011592368293819</v>
      </c>
      <c r="G407" t="str">
        <f t="shared" si="19"/>
        <v>nie</v>
      </c>
    </row>
    <row r="408" spans="4:7" x14ac:dyDescent="0.25">
      <c r="D408">
        <v>7.0599999999999703</v>
      </c>
      <c r="E408">
        <f t="shared" si="20"/>
        <v>-1.9799714644349797</v>
      </c>
      <c r="F408">
        <f t="shared" si="18"/>
        <v>-4.5912648584048386</v>
      </c>
      <c r="G408" t="str">
        <f t="shared" si="19"/>
        <v>nie</v>
      </c>
    </row>
    <row r="409" spans="4:7" x14ac:dyDescent="0.25">
      <c r="D409">
        <v>7.0699999999999701</v>
      </c>
      <c r="E409">
        <f t="shared" si="20"/>
        <v>-2.0030245684595442</v>
      </c>
      <c r="F409">
        <f t="shared" si="18"/>
        <v>-4.5812544764668397</v>
      </c>
      <c r="G409" t="str">
        <f t="shared" si="19"/>
        <v>nie</v>
      </c>
    </row>
    <row r="410" spans="4:7" x14ac:dyDescent="0.25">
      <c r="D410">
        <v>7.0799999999999699</v>
      </c>
      <c r="E410">
        <f t="shared" si="20"/>
        <v>-2.0260270637968212</v>
      </c>
      <c r="F410">
        <f t="shared" si="18"/>
        <v>-4.5711283439390362</v>
      </c>
      <c r="G410" t="str">
        <f t="shared" si="19"/>
        <v>nie</v>
      </c>
    </row>
    <row r="411" spans="4:7" x14ac:dyDescent="0.25">
      <c r="D411">
        <v>7.0899999999999697</v>
      </c>
      <c r="E411">
        <f t="shared" si="20"/>
        <v>-2.048978369262676</v>
      </c>
      <c r="F411">
        <f t="shared" si="18"/>
        <v>-4.5608867166696507</v>
      </c>
      <c r="G411" t="str">
        <f t="shared" si="19"/>
        <v>nie</v>
      </c>
    </row>
    <row r="412" spans="4:7" x14ac:dyDescent="0.25">
      <c r="D412">
        <v>7.0999999999999703</v>
      </c>
      <c r="E412">
        <f t="shared" si="20"/>
        <v>-2.0718779049663514</v>
      </c>
      <c r="F412">
        <f t="shared" si="18"/>
        <v>-4.5505298534250098</v>
      </c>
      <c r="G412" t="str">
        <f t="shared" si="19"/>
        <v>nie</v>
      </c>
    </row>
    <row r="413" spans="4:7" x14ac:dyDescent="0.25">
      <c r="D413">
        <v>7.1099999999999701</v>
      </c>
      <c r="E413">
        <f t="shared" si="20"/>
        <v>-2.0947250923251066</v>
      </c>
      <c r="F413">
        <f t="shared" si="18"/>
        <v>-4.5400580158830097</v>
      </c>
      <c r="G413" t="str">
        <f t="shared" si="19"/>
        <v>nie</v>
      </c>
    </row>
    <row r="414" spans="4:7" x14ac:dyDescent="0.25">
      <c r="D414">
        <v>7.1199999999999699</v>
      </c>
      <c r="E414">
        <f t="shared" si="20"/>
        <v>-2.1175193540788411</v>
      </c>
      <c r="F414">
        <f t="shared" si="18"/>
        <v>-4.529471468626503</v>
      </c>
      <c r="G414" t="str">
        <f t="shared" si="19"/>
        <v>nie</v>
      </c>
    </row>
    <row r="415" spans="4:7" x14ac:dyDescent="0.25">
      <c r="D415">
        <v>7.1299999999999697</v>
      </c>
      <c r="E415">
        <f t="shared" si="20"/>
        <v>-2.1402601143046822</v>
      </c>
      <c r="F415">
        <f t="shared" si="18"/>
        <v>-4.5187704791366103</v>
      </c>
      <c r="G415" t="str">
        <f t="shared" si="19"/>
        <v>nie</v>
      </c>
    </row>
    <row r="416" spans="4:7" x14ac:dyDescent="0.25">
      <c r="D416">
        <v>7.1399999999999597</v>
      </c>
      <c r="E416">
        <f t="shared" si="20"/>
        <v>-2.1629467984315118</v>
      </c>
      <c r="F416">
        <f t="shared" si="18"/>
        <v>-4.5079553177859779</v>
      </c>
      <c r="G416" t="str">
        <f t="shared" si="19"/>
        <v>nie</v>
      </c>
    </row>
    <row r="417" spans="4:7" x14ac:dyDescent="0.25">
      <c r="D417">
        <v>7.1499999999999604</v>
      </c>
      <c r="E417">
        <f t="shared" si="20"/>
        <v>-2.1855788332545734</v>
      </c>
      <c r="F417">
        <f t="shared" si="18"/>
        <v>-4.4970262578318998</v>
      </c>
      <c r="G417" t="str">
        <f t="shared" si="19"/>
        <v>nie</v>
      </c>
    </row>
    <row r="418" spans="4:7" x14ac:dyDescent="0.25">
      <c r="D418">
        <v>7.1599999999999602</v>
      </c>
      <c r="E418">
        <f t="shared" si="20"/>
        <v>-2.2081556469498169</v>
      </c>
      <c r="F418">
        <f t="shared" si="18"/>
        <v>-4.4859835754094819</v>
      </c>
      <c r="G418" t="str">
        <f t="shared" si="19"/>
        <v>nie</v>
      </c>
    </row>
    <row r="419" spans="4:7" x14ac:dyDescent="0.25">
      <c r="D419">
        <v>7.16999999999996</v>
      </c>
      <c r="E419">
        <f t="shared" si="20"/>
        <v>-2.2306766690884379</v>
      </c>
      <c r="F419">
        <f t="shared" si="18"/>
        <v>-4.474827549524619</v>
      </c>
      <c r="G419" t="str">
        <f t="shared" si="19"/>
        <v>nie</v>
      </c>
    </row>
    <row r="420" spans="4:7" x14ac:dyDescent="0.25">
      <c r="D420">
        <v>7.1799999999999597</v>
      </c>
      <c r="E420">
        <f t="shared" si="20"/>
        <v>-2.2531413306512746</v>
      </c>
      <c r="F420">
        <f t="shared" si="18"/>
        <v>-4.4635584620469579</v>
      </c>
      <c r="G420" t="str">
        <f t="shared" si="19"/>
        <v>nie</v>
      </c>
    </row>
    <row r="421" spans="4:7" x14ac:dyDescent="0.25">
      <c r="D421">
        <v>7.1899999999999604</v>
      </c>
      <c r="E421">
        <f t="shared" si="20"/>
        <v>-2.2755490640431781</v>
      </c>
      <c r="F421">
        <f t="shared" si="18"/>
        <v>-4.4521765977027705</v>
      </c>
      <c r="G421" t="str">
        <f t="shared" si="19"/>
        <v>nie</v>
      </c>
    </row>
    <row r="422" spans="4:7" x14ac:dyDescent="0.25">
      <c r="D422">
        <v>7.1999999999999602</v>
      </c>
      <c r="E422">
        <f t="shared" si="20"/>
        <v>-2.29789930310735</v>
      </c>
      <c r="F422">
        <f t="shared" si="18"/>
        <v>-4.4406822440677693</v>
      </c>
      <c r="G422" t="str">
        <f t="shared" si="19"/>
        <v>nie</v>
      </c>
    </row>
    <row r="423" spans="4:7" x14ac:dyDescent="0.25">
      <c r="D423">
        <v>7.20999999999996</v>
      </c>
      <c r="E423">
        <f t="shared" si="20"/>
        <v>-2.3201914831396517</v>
      </c>
      <c r="F423">
        <f t="shared" si="18"/>
        <v>-4.4290756915598344</v>
      </c>
      <c r="G423" t="str">
        <f t="shared" si="19"/>
        <v>nie</v>
      </c>
    </row>
    <row r="424" spans="4:7" x14ac:dyDescent="0.25">
      <c r="D424">
        <v>7.2199999999999598</v>
      </c>
      <c r="E424">
        <f t="shared" si="20"/>
        <v>-2.342425040902878</v>
      </c>
      <c r="F424">
        <f t="shared" si="18"/>
        <v>-4.4173572334316766</v>
      </c>
      <c r="G424" t="str">
        <f t="shared" si="19"/>
        <v>nie</v>
      </c>
    </row>
    <row r="425" spans="4:7" x14ac:dyDescent="0.25">
      <c r="D425">
        <v>7.2299999999999596</v>
      </c>
      <c r="E425">
        <f t="shared" si="20"/>
        <v>-2.3645994146409732</v>
      </c>
      <c r="F425">
        <f t="shared" si="18"/>
        <v>-4.4055271657634307</v>
      </c>
      <c r="G425" t="str">
        <f t="shared" si="19"/>
        <v>nie</v>
      </c>
    </row>
    <row r="426" spans="4:7" x14ac:dyDescent="0.25">
      <c r="D426">
        <v>7.2399999999999602</v>
      </c>
      <c r="E426">
        <f t="shared" si="20"/>
        <v>-2.3867140440932419</v>
      </c>
      <c r="F426">
        <f t="shared" si="18"/>
        <v>-4.393585787455172</v>
      </c>
      <c r="G426" t="str">
        <f t="shared" si="19"/>
        <v>nie</v>
      </c>
    </row>
    <row r="427" spans="4:7" x14ac:dyDescent="0.25">
      <c r="D427">
        <v>7.24999999999996</v>
      </c>
      <c r="E427">
        <f t="shared" si="20"/>
        <v>-2.4087683705084877</v>
      </c>
      <c r="F427">
        <f t="shared" si="18"/>
        <v>-4.3815334002193671</v>
      </c>
      <c r="G427" t="str">
        <f t="shared" si="19"/>
        <v>nie</v>
      </c>
    </row>
    <row r="428" spans="4:7" x14ac:dyDescent="0.25">
      <c r="D428">
        <v>7.2599999999999598</v>
      </c>
      <c r="E428">
        <f t="shared" si="20"/>
        <v>-2.4307618366591459</v>
      </c>
      <c r="F428">
        <f t="shared" si="18"/>
        <v>-4.3693703085732452</v>
      </c>
      <c r="G428" t="str">
        <f t="shared" si="19"/>
        <v>nie</v>
      </c>
    </row>
    <row r="429" spans="4:7" x14ac:dyDescent="0.25">
      <c r="D429">
        <v>7.2699999999999596</v>
      </c>
      <c r="E429">
        <f t="shared" si="20"/>
        <v>-2.4526938868553487</v>
      </c>
      <c r="F429">
        <f t="shared" si="18"/>
        <v>-4.3570968198311135</v>
      </c>
      <c r="G429" t="str">
        <f t="shared" si="19"/>
        <v>nie</v>
      </c>
    </row>
    <row r="430" spans="4:7" x14ac:dyDescent="0.25">
      <c r="D430">
        <v>7.2799999999999603</v>
      </c>
      <c r="E430">
        <f t="shared" si="20"/>
        <v>-2.474563966958979</v>
      </c>
      <c r="F430">
        <f t="shared" si="18"/>
        <v>-4.3447132440965817</v>
      </c>
      <c r="G430" t="str">
        <f t="shared" si="19"/>
        <v>nie</v>
      </c>
    </row>
    <row r="431" spans="4:7" x14ac:dyDescent="0.25">
      <c r="D431">
        <v>7.2899999999999601</v>
      </c>
      <c r="E431">
        <f t="shared" si="20"/>
        <v>-2.4963715243976594</v>
      </c>
      <c r="F431">
        <f t="shared" si="18"/>
        <v>-4.3322198942547354</v>
      </c>
      <c r="G431" t="str">
        <f t="shared" si="19"/>
        <v>nie</v>
      </c>
    </row>
    <row r="432" spans="4:7" x14ac:dyDescent="0.25">
      <c r="D432">
        <v>7.2999999999999599</v>
      </c>
      <c r="E432">
        <f t="shared" si="20"/>
        <v>-2.5181160081787155</v>
      </c>
      <c r="F432">
        <f t="shared" si="18"/>
        <v>-4.3196170859642287</v>
      </c>
      <c r="G432" t="str">
        <f t="shared" si="19"/>
        <v>nie</v>
      </c>
    </row>
    <row r="433" spans="4:7" x14ac:dyDescent="0.25">
      <c r="D433">
        <v>7.3099999999999596</v>
      </c>
      <c r="E433">
        <f t="shared" si="20"/>
        <v>-2.5397968689031107</v>
      </c>
      <c r="F433">
        <f t="shared" si="18"/>
        <v>-4.3069051376493022</v>
      </c>
      <c r="G433" t="str">
        <f t="shared" si="19"/>
        <v>nie</v>
      </c>
    </row>
    <row r="434" spans="4:7" x14ac:dyDescent="0.25">
      <c r="D434">
        <v>7.3199999999999603</v>
      </c>
      <c r="E434">
        <f t="shared" si="20"/>
        <v>-2.5614135587793156</v>
      </c>
      <c r="F434">
        <f t="shared" si="18"/>
        <v>-4.2940843704917437</v>
      </c>
      <c r="G434" t="str">
        <f t="shared" si="19"/>
        <v>nie</v>
      </c>
    </row>
    <row r="435" spans="4:7" x14ac:dyDescent="0.25">
      <c r="D435">
        <v>7.3299999999999601</v>
      </c>
      <c r="E435">
        <f t="shared" si="20"/>
        <v>-2.5829655316371318</v>
      </c>
      <c r="F435">
        <f t="shared" si="18"/>
        <v>-4.2811551084227855</v>
      </c>
      <c r="G435" t="str">
        <f t="shared" si="19"/>
        <v>nie</v>
      </c>
    </row>
    <row r="436" spans="4:7" x14ac:dyDescent="0.25">
      <c r="D436">
        <v>7.3399999999999599</v>
      </c>
      <c r="E436">
        <f t="shared" si="20"/>
        <v>-2.6044522429415333</v>
      </c>
      <c r="F436">
        <f t="shared" si="18"/>
        <v>-4.2681176781148871</v>
      </c>
      <c r="G436" t="str">
        <f t="shared" si="19"/>
        <v>nie</v>
      </c>
    </row>
    <row r="437" spans="4:7" x14ac:dyDescent="0.25">
      <c r="D437">
        <v>7.3499999999999597</v>
      </c>
      <c r="E437">
        <f t="shared" si="20"/>
        <v>-2.6258731498063921</v>
      </c>
      <c r="F437">
        <f t="shared" si="18"/>
        <v>-4.2549724089735124</v>
      </c>
      <c r="G437" t="str">
        <f t="shared" si="19"/>
        <v>nie</v>
      </c>
    </row>
    <row r="438" spans="4:7" x14ac:dyDescent="0.25">
      <c r="D438">
        <v>7.3599999999999604</v>
      </c>
      <c r="E438">
        <f t="shared" si="20"/>
        <v>-2.6472277110082003</v>
      </c>
      <c r="F438">
        <f t="shared" si="18"/>
        <v>-4.2417196331287954</v>
      </c>
      <c r="G438" t="str">
        <f t="shared" si="19"/>
        <v>nie</v>
      </c>
    </row>
    <row r="439" spans="4:7" x14ac:dyDescent="0.25">
      <c r="D439">
        <v>7.3699999999999601</v>
      </c>
      <c r="E439">
        <f t="shared" si="20"/>
        <v>-2.6685153869997507</v>
      </c>
      <c r="F439">
        <f t="shared" si="18"/>
        <v>-4.2283596854271472</v>
      </c>
      <c r="G439" t="str">
        <f t="shared" si="19"/>
        <v>nie</v>
      </c>
    </row>
    <row r="440" spans="4:7" x14ac:dyDescent="0.25">
      <c r="D440">
        <v>7.3799999999999599</v>
      </c>
      <c r="E440">
        <f t="shared" si="20"/>
        <v>-2.6897356399237697</v>
      </c>
      <c r="F440">
        <f t="shared" si="18"/>
        <v>-4.2148929034227987</v>
      </c>
      <c r="G440" t="str">
        <f t="shared" si="19"/>
        <v>nie</v>
      </c>
    </row>
    <row r="441" spans="4:7" x14ac:dyDescent="0.25">
      <c r="D441">
        <v>7.3899999999999597</v>
      </c>
      <c r="E441">
        <f t="shared" si="20"/>
        <v>-2.7108879336265037</v>
      </c>
      <c r="F441">
        <f t="shared" si="18"/>
        <v>-4.2013196273692657</v>
      </c>
      <c r="G441" t="str">
        <f t="shared" si="19"/>
        <v>nie</v>
      </c>
    </row>
    <row r="442" spans="4:7" x14ac:dyDescent="0.25">
      <c r="D442">
        <v>7.3999999999999604</v>
      </c>
      <c r="E442">
        <f t="shared" si="20"/>
        <v>-2.7319717336712612</v>
      </c>
      <c r="F442">
        <f t="shared" si="18"/>
        <v>-4.1876402002107636</v>
      </c>
      <c r="G442" t="str">
        <f t="shared" si="19"/>
        <v>nie</v>
      </c>
    </row>
    <row r="443" spans="4:7" x14ac:dyDescent="0.25">
      <c r="D443">
        <v>7.4099999999999602</v>
      </c>
      <c r="E443">
        <f t="shared" si="20"/>
        <v>-2.7529865073519226</v>
      </c>
      <c r="F443">
        <f t="shared" si="18"/>
        <v>-4.1738549675735328</v>
      </c>
      <c r="G443" t="str">
        <f t="shared" si="19"/>
        <v>nie</v>
      </c>
    </row>
    <row r="444" spans="4:7" x14ac:dyDescent="0.25">
      <c r="D444">
        <v>7.41999999999996</v>
      </c>
      <c r="E444">
        <f t="shared" si="20"/>
        <v>-2.7739317237064034</v>
      </c>
      <c r="F444">
        <f t="shared" si="18"/>
        <v>-4.1599642777571084</v>
      </c>
      <c r="G444" t="str">
        <f t="shared" si="19"/>
        <v>nie</v>
      </c>
    </row>
    <row r="445" spans="4:7" x14ac:dyDescent="0.25">
      <c r="D445">
        <v>7.4299999999999597</v>
      </c>
      <c r="E445">
        <f t="shared" si="20"/>
        <v>-2.7948068535300536</v>
      </c>
      <c r="F445">
        <f t="shared" si="18"/>
        <v>-4.1459684817255233</v>
      </c>
      <c r="G445" t="str">
        <f t="shared" si="19"/>
        <v>nie</v>
      </c>
    </row>
    <row r="446" spans="4:7" x14ac:dyDescent="0.25">
      <c r="D446">
        <v>7.4399999999999604</v>
      </c>
      <c r="E446">
        <f t="shared" si="20"/>
        <v>-2.8156113693890488</v>
      </c>
      <c r="F446">
        <f t="shared" si="18"/>
        <v>-4.1318679330984338</v>
      </c>
      <c r="G446" t="str">
        <f t="shared" si="19"/>
        <v>nie</v>
      </c>
    </row>
    <row r="447" spans="4:7" x14ac:dyDescent="0.25">
      <c r="D447">
        <v>7.4499999999999602</v>
      </c>
      <c r="E447">
        <f t="shared" si="20"/>
        <v>-2.8363447456337005</v>
      </c>
      <c r="F447">
        <f t="shared" si="18"/>
        <v>-4.1176629881421931</v>
      </c>
      <c r="G447" t="str">
        <f t="shared" si="19"/>
        <v>nie</v>
      </c>
    </row>
    <row r="448" spans="4:7" x14ac:dyDescent="0.25">
      <c r="D448">
        <v>7.45999999999996</v>
      </c>
      <c r="E448">
        <f t="shared" si="20"/>
        <v>-2.8570064584117425</v>
      </c>
      <c r="F448">
        <f t="shared" ref="F448:F511" si="21">$B$1*COS(2*PI()*D448/$B$2)</f>
        <v>-4.1033540057608473</v>
      </c>
      <c r="G448" t="str">
        <f t="shared" ref="G448:G511" si="22">IF(F448&gt;E448,"tak","nie")</f>
        <v>nie</v>
      </c>
    </row>
    <row r="449" spans="4:7" x14ac:dyDescent="0.25">
      <c r="D449">
        <v>7.4699999999999598</v>
      </c>
      <c r="E449">
        <f t="shared" si="20"/>
        <v>-2.8775959856815718</v>
      </c>
      <c r="F449">
        <f t="shared" si="21"/>
        <v>-4.0889413474870606</v>
      </c>
      <c r="G449" t="str">
        <f t="shared" si="22"/>
        <v>nie</v>
      </c>
    </row>
    <row r="450" spans="4:7" x14ac:dyDescent="0.25">
      <c r="D450">
        <v>7.4799999999999596</v>
      </c>
      <c r="E450">
        <f t="shared" si="20"/>
        <v>-2.8981128072254343</v>
      </c>
      <c r="F450">
        <f t="shared" si="21"/>
        <v>-4.0744253774729895</v>
      </c>
      <c r="G450" t="str">
        <f t="shared" si="22"/>
        <v>nie</v>
      </c>
    </row>
    <row r="451" spans="4:7" x14ac:dyDescent="0.25">
      <c r="D451">
        <v>7.4899999999999602</v>
      </c>
      <c r="E451">
        <f t="shared" si="20"/>
        <v>-2.9185564046625636</v>
      </c>
      <c r="F451">
        <f t="shared" si="21"/>
        <v>-4.0598064624810783</v>
      </c>
      <c r="G451" t="str">
        <f t="shared" si="22"/>
        <v>nie</v>
      </c>
    </row>
    <row r="452" spans="4:7" x14ac:dyDescent="0.25">
      <c r="D452">
        <v>7.49999999999996</v>
      </c>
      <c r="E452">
        <f t="shared" ref="E452:E515" si="23">$B$1*SIN(2*PI()*D452/$B$2)</f>
        <v>-2.9389262614622842</v>
      </c>
      <c r="F452">
        <f t="shared" si="21"/>
        <v>-4.0450849718747959</v>
      </c>
      <c r="G452" t="str">
        <f t="shared" si="22"/>
        <v>nie</v>
      </c>
    </row>
    <row r="453" spans="4:7" x14ac:dyDescent="0.25">
      <c r="D453">
        <v>7.5099999999999598</v>
      </c>
      <c r="E453">
        <f t="shared" si="23"/>
        <v>-2.959221862957067</v>
      </c>
      <c r="F453">
        <f t="shared" si="21"/>
        <v>-4.0302612776092941</v>
      </c>
      <c r="G453" t="str">
        <f t="shared" si="22"/>
        <v>nie</v>
      </c>
    </row>
    <row r="454" spans="4:7" x14ac:dyDescent="0.25">
      <c r="D454">
        <v>7.5199999999999596</v>
      </c>
      <c r="E454">
        <f t="shared" si="23"/>
        <v>-2.9794426963555187</v>
      </c>
      <c r="F454">
        <f t="shared" si="21"/>
        <v>-4.0153357542220247</v>
      </c>
      <c r="G454" t="str">
        <f t="shared" si="22"/>
        <v>nie</v>
      </c>
    </row>
    <row r="455" spans="4:7" x14ac:dyDescent="0.25">
      <c r="D455">
        <v>7.5299999999999603</v>
      </c>
      <c r="E455">
        <f t="shared" si="23"/>
        <v>-2.9995882507553606</v>
      </c>
      <c r="F455">
        <f t="shared" si="21"/>
        <v>-4.0003087788232543</v>
      </c>
      <c r="G455" t="str">
        <f t="shared" si="22"/>
        <v>nie</v>
      </c>
    </row>
    <row r="456" spans="4:7" x14ac:dyDescent="0.25">
      <c r="D456">
        <v>7.5399999999999601</v>
      </c>
      <c r="E456">
        <f t="shared" si="23"/>
        <v>-3.0196580171563028</v>
      </c>
      <c r="F456">
        <f t="shared" si="21"/>
        <v>-3.985180731086567</v>
      </c>
      <c r="G456" t="str">
        <f t="shared" si="22"/>
        <v>nie</v>
      </c>
    </row>
    <row r="457" spans="4:7" x14ac:dyDescent="0.25">
      <c r="D457">
        <v>7.5499999999999599</v>
      </c>
      <c r="E457">
        <f t="shared" si="23"/>
        <v>-3.0396514884729458</v>
      </c>
      <c r="F457">
        <f t="shared" si="21"/>
        <v>-3.9699519932392384</v>
      </c>
      <c r="G457" t="str">
        <f t="shared" si="22"/>
        <v>nie</v>
      </c>
    </row>
    <row r="458" spans="4:7" x14ac:dyDescent="0.25">
      <c r="D458">
        <v>7.5599999999999596</v>
      </c>
      <c r="E458">
        <f t="shared" si="23"/>
        <v>-3.0595681595475588</v>
      </c>
      <c r="F458">
        <f t="shared" si="21"/>
        <v>-3.9546229500526047</v>
      </c>
      <c r="G458" t="str">
        <f t="shared" si="22"/>
        <v>nie</v>
      </c>
    </row>
    <row r="459" spans="4:7" x14ac:dyDescent="0.25">
      <c r="D459">
        <v>7.5699999999999603</v>
      </c>
      <c r="E459">
        <f t="shared" si="23"/>
        <v>-3.0794075271628616</v>
      </c>
      <c r="F459">
        <f t="shared" si="21"/>
        <v>-3.9391939888323231</v>
      </c>
      <c r="G459" t="str">
        <f t="shared" si="22"/>
        <v>nie</v>
      </c>
    </row>
    <row r="460" spans="4:7" x14ac:dyDescent="0.25">
      <c r="D460">
        <v>7.5799999999999601</v>
      </c>
      <c r="E460">
        <f t="shared" si="23"/>
        <v>-3.0991690900547324</v>
      </c>
      <c r="F460">
        <f t="shared" si="21"/>
        <v>-3.9236654994085978</v>
      </c>
      <c r="G460" t="str">
        <f t="shared" si="22"/>
        <v>nie</v>
      </c>
    </row>
    <row r="461" spans="4:7" x14ac:dyDescent="0.25">
      <c r="D461">
        <v>7.5899999999999599</v>
      </c>
      <c r="E461">
        <f t="shared" si="23"/>
        <v>-3.1188523489248716</v>
      </c>
      <c r="F461">
        <f t="shared" si="21"/>
        <v>-3.9080378741263262</v>
      </c>
      <c r="G461" t="str">
        <f t="shared" si="22"/>
        <v>nie</v>
      </c>
    </row>
    <row r="462" spans="4:7" x14ac:dyDescent="0.25">
      <c r="D462">
        <v>7.5999999999999597</v>
      </c>
      <c r="E462">
        <f t="shared" si="23"/>
        <v>-3.1384568064534224</v>
      </c>
      <c r="F462">
        <f t="shared" si="21"/>
        <v>-3.8923115078351818</v>
      </c>
      <c r="G462" t="str">
        <f t="shared" si="22"/>
        <v>nie</v>
      </c>
    </row>
    <row r="463" spans="4:7" x14ac:dyDescent="0.25">
      <c r="D463">
        <v>7.6099999999999497</v>
      </c>
      <c r="E463">
        <f t="shared" si="23"/>
        <v>-3.1579819673115161</v>
      </c>
      <c r="F463">
        <f t="shared" si="21"/>
        <v>-3.8764867978796587</v>
      </c>
      <c r="G463" t="str">
        <f t="shared" si="22"/>
        <v>nie</v>
      </c>
    </row>
    <row r="464" spans="4:7" x14ac:dyDescent="0.25">
      <c r="D464">
        <v>7.6199999999999504</v>
      </c>
      <c r="E464">
        <f t="shared" si="23"/>
        <v>-3.1774273381738567</v>
      </c>
      <c r="F464">
        <f t="shared" si="21"/>
        <v>-3.8605641440889698</v>
      </c>
      <c r="G464" t="str">
        <f t="shared" si="22"/>
        <v>nie</v>
      </c>
    </row>
    <row r="465" spans="4:7" x14ac:dyDescent="0.25">
      <c r="D465">
        <v>7.6299999999999502</v>
      </c>
      <c r="E465">
        <f t="shared" si="23"/>
        <v>-3.1967924277310784</v>
      </c>
      <c r="F465">
        <f t="shared" si="21"/>
        <v>-3.8445439487670363</v>
      </c>
      <c r="G465" t="str">
        <f t="shared" si="22"/>
        <v>nie</v>
      </c>
    </row>
    <row r="466" spans="4:7" x14ac:dyDescent="0.25">
      <c r="D466">
        <v>7.6399999999999499</v>
      </c>
      <c r="E466">
        <f t="shared" si="23"/>
        <v>-3.2160767467022282</v>
      </c>
      <c r="F466">
        <f t="shared" si="21"/>
        <v>-3.8284266166822647</v>
      </c>
      <c r="G466" t="str">
        <f t="shared" si="22"/>
        <v>nie</v>
      </c>
    </row>
    <row r="467" spans="4:7" x14ac:dyDescent="0.25">
      <c r="D467">
        <v>7.6499999999999497</v>
      </c>
      <c r="E467">
        <f t="shared" si="23"/>
        <v>-3.2352798078471237</v>
      </c>
      <c r="F467">
        <f t="shared" si="21"/>
        <v>-3.8122125550573225</v>
      </c>
      <c r="G467" t="str">
        <f t="shared" si="22"/>
        <v>nie</v>
      </c>
    </row>
    <row r="468" spans="4:7" x14ac:dyDescent="0.25">
      <c r="D468">
        <v>7.6599999999999504</v>
      </c>
      <c r="E468">
        <f t="shared" si="23"/>
        <v>-3.2544011259786458</v>
      </c>
      <c r="F468">
        <f t="shared" si="21"/>
        <v>-3.7959021735588654</v>
      </c>
      <c r="G468" t="str">
        <f t="shared" si="22"/>
        <v>nie</v>
      </c>
    </row>
    <row r="469" spans="4:7" x14ac:dyDescent="0.25">
      <c r="D469">
        <v>7.6699999999999502</v>
      </c>
      <c r="E469">
        <f t="shared" si="23"/>
        <v>-3.2734402179750073</v>
      </c>
      <c r="F469">
        <f t="shared" si="21"/>
        <v>-3.7794958842871806</v>
      </c>
      <c r="G469" t="str">
        <f t="shared" si="22"/>
        <v>nie</v>
      </c>
    </row>
    <row r="470" spans="4:7" x14ac:dyDescent="0.25">
      <c r="D470">
        <v>7.67999999999995</v>
      </c>
      <c r="E470">
        <f t="shared" si="23"/>
        <v>-3.2923966027919542</v>
      </c>
      <c r="F470">
        <f t="shared" si="21"/>
        <v>-3.7629941017657731</v>
      </c>
      <c r="G470" t="str">
        <f t="shared" si="22"/>
        <v>nie</v>
      </c>
    </row>
    <row r="471" spans="4:7" x14ac:dyDescent="0.25">
      <c r="D471">
        <v>7.6899999999999498</v>
      </c>
      <c r="E471">
        <f t="shared" si="23"/>
        <v>-3.3112698014749298</v>
      </c>
      <c r="F471">
        <f t="shared" si="21"/>
        <v>-3.7463972429308905</v>
      </c>
      <c r="G471" t="str">
        <f t="shared" si="22"/>
        <v>nie</v>
      </c>
    </row>
    <row r="472" spans="4:7" x14ac:dyDescent="0.25">
      <c r="D472">
        <v>7.6999999999999504</v>
      </c>
      <c r="E472">
        <f t="shared" si="23"/>
        <v>-3.3300593371711646</v>
      </c>
      <c r="F472">
        <f t="shared" si="21"/>
        <v>-3.7297057271209946</v>
      </c>
      <c r="G472" t="str">
        <f t="shared" si="22"/>
        <v>nie</v>
      </c>
    </row>
    <row r="473" spans="4:7" x14ac:dyDescent="0.25">
      <c r="D473">
        <v>7.7099999999999502</v>
      </c>
      <c r="E473">
        <f t="shared" si="23"/>
        <v>-3.3487647351417289</v>
      </c>
      <c r="F473">
        <f t="shared" si="21"/>
        <v>-3.712919976066162</v>
      </c>
      <c r="G473" t="str">
        <f t="shared" si="22"/>
        <v>nie</v>
      </c>
    </row>
    <row r="474" spans="4:7" x14ac:dyDescent="0.25">
      <c r="D474">
        <v>7.71999999999995</v>
      </c>
      <c r="E474">
        <f t="shared" si="23"/>
        <v>-3.3673855227735312</v>
      </c>
      <c r="F474">
        <f t="shared" si="21"/>
        <v>-3.6960404138774283</v>
      </c>
      <c r="G474" t="str">
        <f t="shared" si="22"/>
        <v>nie</v>
      </c>
    </row>
    <row r="475" spans="4:7" x14ac:dyDescent="0.25">
      <c r="D475">
        <v>7.7299999999999498</v>
      </c>
      <c r="E475">
        <f t="shared" si="23"/>
        <v>-3.385921229591256</v>
      </c>
      <c r="F475">
        <f t="shared" si="21"/>
        <v>-3.6790674670360741</v>
      </c>
      <c r="G475" t="str">
        <f t="shared" si="22"/>
        <v>nie</v>
      </c>
    </row>
    <row r="476" spans="4:7" x14ac:dyDescent="0.25">
      <c r="D476">
        <v>7.7399999999999496</v>
      </c>
      <c r="E476">
        <f t="shared" si="23"/>
        <v>-3.4043713872692476</v>
      </c>
      <c r="F476">
        <f t="shared" si="21"/>
        <v>-3.6620015643828525</v>
      </c>
      <c r="G476" t="str">
        <f t="shared" si="22"/>
        <v>nie</v>
      </c>
    </row>
    <row r="477" spans="4:7" x14ac:dyDescent="0.25">
      <c r="D477">
        <v>7.7499999999999503</v>
      </c>
      <c r="E477">
        <f t="shared" si="23"/>
        <v>-3.4227355296433508</v>
      </c>
      <c r="F477">
        <f t="shared" si="21"/>
        <v>-3.6448431371071441</v>
      </c>
      <c r="G477" t="str">
        <f t="shared" si="22"/>
        <v>nie</v>
      </c>
    </row>
    <row r="478" spans="4:7" x14ac:dyDescent="0.25">
      <c r="D478">
        <v>7.75999999999995</v>
      </c>
      <c r="E478">
        <f t="shared" si="23"/>
        <v>-3.4410131927226817</v>
      </c>
      <c r="F478">
        <f t="shared" si="21"/>
        <v>-3.6275926187360752</v>
      </c>
      <c r="G478" t="str">
        <f t="shared" si="22"/>
        <v>nie</v>
      </c>
    </row>
    <row r="479" spans="4:7" x14ac:dyDescent="0.25">
      <c r="D479">
        <v>7.7699999999999498</v>
      </c>
      <c r="E479">
        <f t="shared" si="23"/>
        <v>-3.459203914701352</v>
      </c>
      <c r="F479">
        <f t="shared" si="21"/>
        <v>-3.6102504451235573</v>
      </c>
      <c r="G479" t="str">
        <f t="shared" si="22"/>
        <v>nie</v>
      </c>
    </row>
    <row r="480" spans="4:7" x14ac:dyDescent="0.25">
      <c r="D480">
        <v>7.7799999999999496</v>
      </c>
      <c r="E480">
        <f t="shared" si="23"/>
        <v>-3.4773072359701427</v>
      </c>
      <c r="F480">
        <f t="shared" si="21"/>
        <v>-3.5928170544392719</v>
      </c>
      <c r="G480" t="str">
        <f t="shared" si="22"/>
        <v>nie</v>
      </c>
    </row>
    <row r="481" spans="4:7" x14ac:dyDescent="0.25">
      <c r="D481">
        <v>7.7899999999999503</v>
      </c>
      <c r="E481">
        <f t="shared" si="23"/>
        <v>-3.4953226991281143</v>
      </c>
      <c r="F481">
        <f t="shared" si="21"/>
        <v>-3.575292887157604</v>
      </c>
      <c r="G481" t="str">
        <f t="shared" si="22"/>
        <v>nie</v>
      </c>
    </row>
    <row r="482" spans="4:7" x14ac:dyDescent="0.25">
      <c r="D482">
        <v>7.7999999999999501</v>
      </c>
      <c r="E482">
        <f t="shared" si="23"/>
        <v>-3.5132498489941568</v>
      </c>
      <c r="F482">
        <f t="shared" si="21"/>
        <v>-3.5576783860465149</v>
      </c>
      <c r="G482" t="str">
        <f t="shared" si="22"/>
        <v>nie</v>
      </c>
    </row>
    <row r="483" spans="4:7" x14ac:dyDescent="0.25">
      <c r="D483">
        <v>7.8099999999999499</v>
      </c>
      <c r="E483">
        <f t="shared" si="23"/>
        <v>-3.5310882326184974</v>
      </c>
      <c r="F483">
        <f t="shared" si="21"/>
        <v>-3.5399739961563532</v>
      </c>
      <c r="G483" t="str">
        <f t="shared" si="22"/>
        <v>nie</v>
      </c>
    </row>
    <row r="484" spans="4:7" x14ac:dyDescent="0.25">
      <c r="D484">
        <v>7.8199999999999497</v>
      </c>
      <c r="E484">
        <f t="shared" si="23"/>
        <v>-3.548837399294146</v>
      </c>
      <c r="F484">
        <f t="shared" si="21"/>
        <v>-3.5221801648086037</v>
      </c>
      <c r="G484" t="str">
        <f t="shared" si="22"/>
        <v>tak</v>
      </c>
    </row>
    <row r="485" spans="4:7" x14ac:dyDescent="0.25">
      <c r="D485">
        <v>7.8299999999999503</v>
      </c>
      <c r="E485">
        <f t="shared" si="23"/>
        <v>-3.5664969005682767</v>
      </c>
      <c r="F485">
        <f t="shared" si="21"/>
        <v>-3.5042973415845973</v>
      </c>
      <c r="G485" t="str">
        <f t="shared" si="22"/>
        <v>tak</v>
      </c>
    </row>
    <row r="486" spans="4:7" x14ac:dyDescent="0.25">
      <c r="D486">
        <v>7.8399999999999501</v>
      </c>
      <c r="E486">
        <f t="shared" si="23"/>
        <v>-3.584066290253562</v>
      </c>
      <c r="F486">
        <f t="shared" si="21"/>
        <v>-3.4863259783141438</v>
      </c>
      <c r="G486" t="str">
        <f t="shared" si="22"/>
        <v>tak</v>
      </c>
    </row>
    <row r="487" spans="4:7" x14ac:dyDescent="0.25">
      <c r="D487">
        <v>7.8499999999999499</v>
      </c>
      <c r="E487">
        <f t="shared" si="23"/>
        <v>-3.6015451244394452</v>
      </c>
      <c r="F487">
        <f t="shared" si="21"/>
        <v>-3.4682665290641173</v>
      </c>
      <c r="G487" t="str">
        <f t="shared" si="22"/>
        <v>tak</v>
      </c>
    </row>
    <row r="488" spans="4:7" x14ac:dyDescent="0.25">
      <c r="D488">
        <v>7.8599999999999497</v>
      </c>
      <c r="E488">
        <f t="shared" si="23"/>
        <v>-3.6189329615033641</v>
      </c>
      <c r="F488">
        <f t="shared" si="21"/>
        <v>-3.4501194501269792</v>
      </c>
      <c r="G488" t="str">
        <f t="shared" si="22"/>
        <v>tak</v>
      </c>
    </row>
    <row r="489" spans="4:7" x14ac:dyDescent="0.25">
      <c r="D489">
        <v>7.8699999999999504</v>
      </c>
      <c r="E489">
        <f t="shared" si="23"/>
        <v>-3.636229362121894</v>
      </c>
      <c r="F489">
        <f t="shared" si="21"/>
        <v>-3.431885200009261</v>
      </c>
      <c r="G489" t="str">
        <f t="shared" si="22"/>
        <v>tak</v>
      </c>
    </row>
    <row r="490" spans="4:7" x14ac:dyDescent="0.25">
      <c r="D490">
        <v>7.8799999999999502</v>
      </c>
      <c r="E490">
        <f t="shared" si="23"/>
        <v>-3.6534338892818523</v>
      </c>
      <c r="F490">
        <f t="shared" si="21"/>
        <v>-3.4135642394199754</v>
      </c>
      <c r="G490" t="str">
        <f t="shared" si="22"/>
        <v>tak</v>
      </c>
    </row>
    <row r="491" spans="4:7" x14ac:dyDescent="0.25">
      <c r="D491">
        <v>7.8899999999999499</v>
      </c>
      <c r="E491">
        <f t="shared" si="23"/>
        <v>-3.6705461082913571</v>
      </c>
      <c r="F491">
        <f t="shared" si="21"/>
        <v>-3.3951570312589627</v>
      </c>
      <c r="G491" t="str">
        <f t="shared" si="22"/>
        <v>tak</v>
      </c>
    </row>
    <row r="492" spans="4:7" x14ac:dyDescent="0.25">
      <c r="D492">
        <v>7.8999999999999497</v>
      </c>
      <c r="E492">
        <f t="shared" si="23"/>
        <v>-3.6875655867907833</v>
      </c>
      <c r="F492">
        <f t="shared" si="21"/>
        <v>-3.376664040605216</v>
      </c>
      <c r="G492" t="str">
        <f t="shared" si="22"/>
        <v>tak</v>
      </c>
    </row>
    <row r="493" spans="4:7" x14ac:dyDescent="0.25">
      <c r="D493">
        <v>7.9099999999999504</v>
      </c>
      <c r="E493">
        <f t="shared" si="23"/>
        <v>-3.7044918947637089</v>
      </c>
      <c r="F493">
        <f t="shared" si="21"/>
        <v>-3.3580857347051141</v>
      </c>
      <c r="G493" t="str">
        <f t="shared" si="22"/>
        <v>tak</v>
      </c>
    </row>
    <row r="494" spans="4:7" x14ac:dyDescent="0.25">
      <c r="D494">
        <v>7.9199999999999502</v>
      </c>
      <c r="E494">
        <f t="shared" si="23"/>
        <v>-3.7213246045477661</v>
      </c>
      <c r="F494">
        <f t="shared" si="21"/>
        <v>-3.339422582960625</v>
      </c>
      <c r="G494" t="str">
        <f t="shared" si="22"/>
        <v>tak</v>
      </c>
    </row>
    <row r="495" spans="4:7" x14ac:dyDescent="0.25">
      <c r="D495">
        <v>7.92999999999995</v>
      </c>
      <c r="E495">
        <f t="shared" si="23"/>
        <v>-3.7380632908454503</v>
      </c>
      <c r="F495">
        <f t="shared" si="21"/>
        <v>-3.3206750569174455</v>
      </c>
      <c r="G495" t="str">
        <f t="shared" si="22"/>
        <v>tak</v>
      </c>
    </row>
    <row r="496" spans="4:7" x14ac:dyDescent="0.25">
      <c r="D496">
        <v>7.9399999999999498</v>
      </c>
      <c r="E496">
        <f t="shared" si="23"/>
        <v>-3.7547075307348718</v>
      </c>
      <c r="F496">
        <f t="shared" si="21"/>
        <v>-3.3018436302530803</v>
      </c>
      <c r="G496" t="str">
        <f t="shared" si="22"/>
        <v>tak</v>
      </c>
    </row>
    <row r="497" spans="4:7" x14ac:dyDescent="0.25">
      <c r="D497">
        <v>7.9499999999999504</v>
      </c>
      <c r="E497">
        <f t="shared" si="23"/>
        <v>-3.771256903680436</v>
      </c>
      <c r="F497">
        <f t="shared" si="21"/>
        <v>-3.2829287787648775</v>
      </c>
      <c r="G497" t="str">
        <f t="shared" si="22"/>
        <v>tak</v>
      </c>
    </row>
    <row r="498" spans="4:7" x14ac:dyDescent="0.25">
      <c r="D498">
        <v>7.9599999999999502</v>
      </c>
      <c r="E498">
        <f t="shared" si="23"/>
        <v>-3.7877109915434657</v>
      </c>
      <c r="F498">
        <f t="shared" si="21"/>
        <v>-3.2639309803580119</v>
      </c>
      <c r="G498" t="str">
        <f t="shared" si="22"/>
        <v>tak</v>
      </c>
    </row>
    <row r="499" spans="4:7" x14ac:dyDescent="0.25">
      <c r="D499">
        <v>7.96999999999995</v>
      </c>
      <c r="E499">
        <f t="shared" si="23"/>
        <v>-3.8040693785927666</v>
      </c>
      <c r="F499">
        <f t="shared" si="21"/>
        <v>-3.2448507150334116</v>
      </c>
      <c r="G499" t="str">
        <f t="shared" si="22"/>
        <v>tak</v>
      </c>
    </row>
    <row r="500" spans="4:7" x14ac:dyDescent="0.25">
      <c r="D500">
        <v>7.9799999999999498</v>
      </c>
      <c r="E500">
        <f t="shared" si="23"/>
        <v>-3.8203316515151449</v>
      </c>
      <c r="F500">
        <f t="shared" si="21"/>
        <v>-3.2256884648756095</v>
      </c>
      <c r="G500" t="str">
        <f t="shared" si="22"/>
        <v>tak</v>
      </c>
    </row>
    <row r="501" spans="4:7" x14ac:dyDescent="0.25">
      <c r="D501">
        <v>7.9899999999999496</v>
      </c>
      <c r="E501">
        <f t="shared" si="23"/>
        <v>-3.8364973994258271</v>
      </c>
      <c r="F501">
        <f t="shared" si="21"/>
        <v>-3.2064447140405941</v>
      </c>
      <c r="G501" t="str">
        <f t="shared" si="22"/>
        <v>tak</v>
      </c>
    </row>
    <row r="502" spans="4:7" x14ac:dyDescent="0.25">
      <c r="D502">
        <v>7.9999999999999503</v>
      </c>
      <c r="E502">
        <f t="shared" si="23"/>
        <v>-3.8525662138788648</v>
      </c>
      <c r="F502">
        <f t="shared" si="21"/>
        <v>-3.1871199487435469</v>
      </c>
      <c r="G502" t="str">
        <f t="shared" si="22"/>
        <v>tak</v>
      </c>
    </row>
    <row r="503" spans="4:7" x14ac:dyDescent="0.25">
      <c r="D503">
        <v>8.00999999999995</v>
      </c>
      <c r="E503">
        <f t="shared" si="23"/>
        <v>-3.868537688877435</v>
      </c>
      <c r="F503">
        <f t="shared" si="21"/>
        <v>-3.1677146572465826</v>
      </c>
      <c r="G503" t="str">
        <f t="shared" si="22"/>
        <v>tak</v>
      </c>
    </row>
    <row r="504" spans="4:7" x14ac:dyDescent="0.25">
      <c r="D504">
        <v>8.0199999999999498</v>
      </c>
      <c r="E504">
        <f t="shared" si="23"/>
        <v>-3.884411420884109</v>
      </c>
      <c r="F504">
        <f t="shared" si="21"/>
        <v>-3.1482293298463975</v>
      </c>
      <c r="G504" t="str">
        <f t="shared" si="22"/>
        <v>tak</v>
      </c>
    </row>
    <row r="505" spans="4:7" x14ac:dyDescent="0.25">
      <c r="D505">
        <v>8.0299999999999496</v>
      </c>
      <c r="E505">
        <f t="shared" si="23"/>
        <v>-3.9001870088310424</v>
      </c>
      <c r="F505">
        <f t="shared" si="21"/>
        <v>-3.1286644588618899</v>
      </c>
      <c r="G505" t="str">
        <f t="shared" si="22"/>
        <v>tak</v>
      </c>
    </row>
    <row r="506" spans="4:7" x14ac:dyDescent="0.25">
      <c r="D506">
        <v>8.0399999999999494</v>
      </c>
      <c r="E506">
        <f t="shared" si="23"/>
        <v>-3.9158640541301222</v>
      </c>
      <c r="F506">
        <f t="shared" si="21"/>
        <v>-3.1090205386217056</v>
      </c>
      <c r="G506" t="str">
        <f t="shared" si="22"/>
        <v>tak</v>
      </c>
    </row>
    <row r="507" spans="4:7" x14ac:dyDescent="0.25">
      <c r="D507">
        <v>8.0499999999999492</v>
      </c>
      <c r="E507">
        <f t="shared" si="23"/>
        <v>-3.9314421606830163</v>
      </c>
      <c r="F507">
        <f t="shared" si="21"/>
        <v>-3.0892980654517714</v>
      </c>
      <c r="G507" t="str">
        <f t="shared" si="22"/>
        <v>tak</v>
      </c>
    </row>
    <row r="508" spans="4:7" x14ac:dyDescent="0.25">
      <c r="D508">
        <v>8.0599999999999508</v>
      </c>
      <c r="E508">
        <f t="shared" si="23"/>
        <v>-3.946920934891196</v>
      </c>
      <c r="F508">
        <f t="shared" si="21"/>
        <v>-3.0694975376627376</v>
      </c>
      <c r="G508" t="str">
        <f t="shared" si="22"/>
        <v>tak</v>
      </c>
    </row>
    <row r="509" spans="4:7" x14ac:dyDescent="0.25">
      <c r="D509">
        <v>8.0699999999999505</v>
      </c>
      <c r="E509">
        <f t="shared" si="23"/>
        <v>-3.9622999856658767</v>
      </c>
      <c r="F509">
        <f t="shared" si="21"/>
        <v>-3.0496194555373943</v>
      </c>
      <c r="G509" t="str">
        <f t="shared" si="22"/>
        <v>tak</v>
      </c>
    </row>
    <row r="510" spans="4:7" x14ac:dyDescent="0.25">
      <c r="D510">
        <v>8.0799999999999397</v>
      </c>
      <c r="E510">
        <f t="shared" si="23"/>
        <v>-3.9775789244378812</v>
      </c>
      <c r="F510">
        <f t="shared" si="21"/>
        <v>-3.0296643213180543</v>
      </c>
      <c r="G510" t="str">
        <f t="shared" si="22"/>
        <v>tak</v>
      </c>
    </row>
    <row r="511" spans="4:7" x14ac:dyDescent="0.25">
      <c r="D511">
        <v>8.0899999999999395</v>
      </c>
      <c r="E511">
        <f t="shared" si="23"/>
        <v>-3.9927573651675323</v>
      </c>
      <c r="F511">
        <f t="shared" si="21"/>
        <v>-3.0096326391937649</v>
      </c>
      <c r="G511" t="str">
        <f t="shared" si="22"/>
        <v>tak</v>
      </c>
    </row>
    <row r="512" spans="4:7" x14ac:dyDescent="0.25">
      <c r="D512">
        <v>8.0999999999999392</v>
      </c>
      <c r="E512">
        <f t="shared" si="23"/>
        <v>-4.0078349243542917</v>
      </c>
      <c r="F512">
        <f t="shared" ref="F512:F575" si="24">$B$1*COS(2*PI()*D512/$B$2)</f>
        <v>-2.9895249152877161</v>
      </c>
      <c r="G512" t="str">
        <f t="shared" ref="G512:G575" si="25">IF(F512&gt;E512,"tak","nie")</f>
        <v>tak</v>
      </c>
    </row>
    <row r="513" spans="4:7" x14ac:dyDescent="0.25">
      <c r="D513">
        <v>8.1099999999999408</v>
      </c>
      <c r="E513">
        <f t="shared" si="23"/>
        <v>-4.0228112210465312</v>
      </c>
      <c r="F513">
        <f t="shared" si="24"/>
        <v>-2.9693416576443536</v>
      </c>
      <c r="G513" t="str">
        <f t="shared" si="25"/>
        <v>tak</v>
      </c>
    </row>
    <row r="514" spans="4:7" x14ac:dyDescent="0.25">
      <c r="D514">
        <v>8.1199999999999406</v>
      </c>
      <c r="E514">
        <f t="shared" si="23"/>
        <v>-4.0376858768511212</v>
      </c>
      <c r="F514">
        <f t="shared" si="24"/>
        <v>-2.9490833762165813</v>
      </c>
      <c r="G514" t="str">
        <f t="shared" si="25"/>
        <v>tak</v>
      </c>
    </row>
    <row r="515" spans="4:7" x14ac:dyDescent="0.25">
      <c r="D515">
        <v>8.1299999999999404</v>
      </c>
      <c r="E515">
        <f t="shared" si="23"/>
        <v>-4.0524585159430213</v>
      </c>
      <c r="F515">
        <f t="shared" si="24"/>
        <v>-2.928750582852846</v>
      </c>
      <c r="G515" t="str">
        <f t="shared" si="25"/>
        <v>tak</v>
      </c>
    </row>
    <row r="516" spans="4:7" x14ac:dyDescent="0.25">
      <c r="D516">
        <v>8.1399999999999402</v>
      </c>
      <c r="E516">
        <f t="shared" ref="E516:E579" si="26">$B$1*SIN(2*PI()*D516/$B$2)</f>
        <v>-4.0671287650747532</v>
      </c>
      <c r="F516">
        <f t="shared" si="24"/>
        <v>-2.9083437912842274</v>
      </c>
      <c r="G516" t="str">
        <f t="shared" si="25"/>
        <v>tak</v>
      </c>
    </row>
    <row r="517" spans="4:7" x14ac:dyDescent="0.25">
      <c r="D517">
        <v>8.14999999999994</v>
      </c>
      <c r="E517">
        <f t="shared" si="26"/>
        <v>-4.0816962535858323</v>
      </c>
      <c r="F517">
        <f t="shared" si="24"/>
        <v>-2.8878635171114615</v>
      </c>
      <c r="G517" t="str">
        <f t="shared" si="25"/>
        <v>tak</v>
      </c>
    </row>
    <row r="518" spans="4:7" x14ac:dyDescent="0.25">
      <c r="D518">
        <v>8.1599999999999397</v>
      </c>
      <c r="E518">
        <f t="shared" si="26"/>
        <v>-4.0961606134121418</v>
      </c>
      <c r="F518">
        <f t="shared" si="24"/>
        <v>-2.8673102777919004</v>
      </c>
      <c r="G518" t="str">
        <f t="shared" si="25"/>
        <v>tak</v>
      </c>
    </row>
    <row r="519" spans="4:7" x14ac:dyDescent="0.25">
      <c r="D519">
        <v>8.1699999999999395</v>
      </c>
      <c r="E519">
        <f t="shared" si="26"/>
        <v>-4.1105214790952243</v>
      </c>
      <c r="F519">
        <f t="shared" si="24"/>
        <v>-2.8466845926264481</v>
      </c>
      <c r="G519" t="str">
        <f t="shared" si="25"/>
        <v>tak</v>
      </c>
    </row>
    <row r="520" spans="4:7" x14ac:dyDescent="0.25">
      <c r="D520">
        <v>8.1799999999999393</v>
      </c>
      <c r="E520">
        <f t="shared" si="26"/>
        <v>-4.1247784877915272</v>
      </c>
      <c r="F520">
        <f t="shared" si="24"/>
        <v>-2.825986982746425</v>
      </c>
      <c r="G520" t="str">
        <f t="shared" si="25"/>
        <v>tak</v>
      </c>
    </row>
    <row r="521" spans="4:7" x14ac:dyDescent="0.25">
      <c r="D521">
        <v>8.1899999999999409</v>
      </c>
      <c r="E521">
        <f t="shared" si="26"/>
        <v>-4.1389312792815547</v>
      </c>
      <c r="F521">
        <f t="shared" si="24"/>
        <v>-2.8052179711004195</v>
      </c>
      <c r="G521" t="str">
        <f t="shared" si="25"/>
        <v>tak</v>
      </c>
    </row>
    <row r="522" spans="4:7" x14ac:dyDescent="0.25">
      <c r="D522">
        <v>8.1999999999999407</v>
      </c>
      <c r="E522">
        <f t="shared" si="26"/>
        <v>-4.1529794959789799</v>
      </c>
      <c r="F522">
        <f t="shared" si="24"/>
        <v>-2.7843780824410649</v>
      </c>
      <c r="G522" t="str">
        <f t="shared" si="25"/>
        <v>tak</v>
      </c>
    </row>
    <row r="523" spans="4:7" x14ac:dyDescent="0.25">
      <c r="D523">
        <v>8.2099999999999405</v>
      </c>
      <c r="E523">
        <f t="shared" si="26"/>
        <v>-4.1669227829396753</v>
      </c>
      <c r="F523">
        <f t="shared" si="24"/>
        <v>-2.7634678433117821</v>
      </c>
      <c r="G523" t="str">
        <f t="shared" si="25"/>
        <v>tak</v>
      </c>
    </row>
    <row r="524" spans="4:7" x14ac:dyDescent="0.25">
      <c r="D524">
        <v>8.2199999999999402</v>
      </c>
      <c r="E524">
        <f t="shared" si="26"/>
        <v>-4.1807607878706818</v>
      </c>
      <c r="F524">
        <f t="shared" si="24"/>
        <v>-2.7424877820334799</v>
      </c>
      <c r="G524" t="str">
        <f t="shared" si="25"/>
        <v>tak</v>
      </c>
    </row>
    <row r="525" spans="4:7" x14ac:dyDescent="0.25">
      <c r="D525">
        <v>8.22999999999994</v>
      </c>
      <c r="E525">
        <f t="shared" si="26"/>
        <v>-4.1944931611391167</v>
      </c>
      <c r="F525">
        <f t="shared" si="24"/>
        <v>-2.7214384286911915</v>
      </c>
      <c r="G525" t="str">
        <f t="shared" si="25"/>
        <v>tak</v>
      </c>
    </row>
    <row r="526" spans="4:7" x14ac:dyDescent="0.25">
      <c r="D526">
        <v>8.2399999999999398</v>
      </c>
      <c r="E526">
        <f t="shared" si="26"/>
        <v>-4.2081195557809927</v>
      </c>
      <c r="F526">
        <f t="shared" si="24"/>
        <v>-2.7003203151207051</v>
      </c>
      <c r="G526" t="str">
        <f t="shared" si="25"/>
        <v>tak</v>
      </c>
    </row>
    <row r="527" spans="4:7" x14ac:dyDescent="0.25">
      <c r="D527">
        <v>8.2499999999999396</v>
      </c>
      <c r="E527">
        <f t="shared" si="26"/>
        <v>-4.221639627509993</v>
      </c>
      <c r="F527">
        <f t="shared" si="24"/>
        <v>-2.6791339748951124</v>
      </c>
      <c r="G527" t="str">
        <f t="shared" si="25"/>
        <v>tak</v>
      </c>
    </row>
    <row r="528" spans="4:7" x14ac:dyDescent="0.25">
      <c r="D528">
        <v>8.2599999999999394</v>
      </c>
      <c r="E528">
        <f t="shared" si="26"/>
        <v>-4.235053034726179</v>
      </c>
      <c r="F528">
        <f t="shared" si="24"/>
        <v>-2.6578799433113192</v>
      </c>
      <c r="G528" t="str">
        <f t="shared" si="25"/>
        <v>tak</v>
      </c>
    </row>
    <row r="529" spans="4:7" x14ac:dyDescent="0.25">
      <c r="D529">
        <v>8.2699999999999392</v>
      </c>
      <c r="E529">
        <f t="shared" si="26"/>
        <v>-4.2483594385245995</v>
      </c>
      <c r="F529">
        <f t="shared" si="24"/>
        <v>-2.6365587573765441</v>
      </c>
      <c r="G529" t="str">
        <f t="shared" si="25"/>
        <v>tak</v>
      </c>
    </row>
    <row r="530" spans="4:7" x14ac:dyDescent="0.25">
      <c r="D530">
        <v>8.2799999999999407</v>
      </c>
      <c r="E530">
        <f t="shared" si="26"/>
        <v>-4.2615585027038803</v>
      </c>
      <c r="F530">
        <f t="shared" si="24"/>
        <v>-2.6151709557947185</v>
      </c>
      <c r="G530" t="str">
        <f t="shared" si="25"/>
        <v>tak</v>
      </c>
    </row>
    <row r="531" spans="4:7" x14ac:dyDescent="0.25">
      <c r="D531">
        <v>8.2899999999999405</v>
      </c>
      <c r="E531">
        <f t="shared" si="26"/>
        <v>-4.2746498937746882</v>
      </c>
      <c r="F531">
        <f t="shared" si="24"/>
        <v>-2.5937170789529151</v>
      </c>
      <c r="G531" t="str">
        <f t="shared" si="25"/>
        <v>tak</v>
      </c>
    </row>
    <row r="532" spans="4:7" x14ac:dyDescent="0.25">
      <c r="D532">
        <v>8.2999999999999403</v>
      </c>
      <c r="E532">
        <f t="shared" si="26"/>
        <v>-4.2876332809681852</v>
      </c>
      <c r="F532">
        <f t="shared" si="24"/>
        <v>-2.5721976689076591</v>
      </c>
      <c r="G532" t="str">
        <f t="shared" si="25"/>
        <v>tak</v>
      </c>
    </row>
    <row r="533" spans="4:7" x14ac:dyDescent="0.25">
      <c r="D533">
        <v>8.3099999999999401</v>
      </c>
      <c r="E533">
        <f t="shared" si="26"/>
        <v>-4.3005083362443655</v>
      </c>
      <c r="F533">
        <f t="shared" si="24"/>
        <v>-2.550613269371254</v>
      </c>
      <c r="G533" t="str">
        <f t="shared" si="25"/>
        <v>tak</v>
      </c>
    </row>
    <row r="534" spans="4:7" x14ac:dyDescent="0.25">
      <c r="D534">
        <v>8.3199999999999399</v>
      </c>
      <c r="E534">
        <f t="shared" si="26"/>
        <v>-4.3132747343003599</v>
      </c>
      <c r="F534">
        <f t="shared" si="24"/>
        <v>-2.5289644256980277</v>
      </c>
      <c r="G534" t="str">
        <f t="shared" si="25"/>
        <v>tak</v>
      </c>
    </row>
    <row r="535" spans="4:7" x14ac:dyDescent="0.25">
      <c r="D535">
        <v>8.3299999999999397</v>
      </c>
      <c r="E535">
        <f t="shared" si="26"/>
        <v>-4.3259321525786456</v>
      </c>
      <c r="F535">
        <f t="shared" si="24"/>
        <v>-2.5072516848705639</v>
      </c>
      <c r="G535" t="str">
        <f t="shared" si="25"/>
        <v>tak</v>
      </c>
    </row>
    <row r="536" spans="4:7" x14ac:dyDescent="0.25">
      <c r="D536">
        <v>8.3399999999999395</v>
      </c>
      <c r="E536">
        <f t="shared" si="26"/>
        <v>-4.3384802712751931</v>
      </c>
      <c r="F536">
        <f t="shared" si="24"/>
        <v>-2.4854755954858865</v>
      </c>
      <c r="G536" t="str">
        <f t="shared" si="25"/>
        <v>tak</v>
      </c>
    </row>
    <row r="537" spans="4:7" x14ac:dyDescent="0.25">
      <c r="D537">
        <v>8.3499999999999392</v>
      </c>
      <c r="E537">
        <f t="shared" si="26"/>
        <v>-4.3509187733475532</v>
      </c>
      <c r="F537">
        <f t="shared" si="24"/>
        <v>-2.4636367077415895</v>
      </c>
      <c r="G537" t="str">
        <f t="shared" si="25"/>
        <v>tak</v>
      </c>
    </row>
    <row r="538" spans="4:7" x14ac:dyDescent="0.25">
      <c r="D538">
        <v>8.3599999999999408</v>
      </c>
      <c r="E538">
        <f t="shared" si="26"/>
        <v>-4.3632473445228657</v>
      </c>
      <c r="F538">
        <f t="shared" si="24"/>
        <v>-2.4417355734219388</v>
      </c>
      <c r="G538" t="str">
        <f t="shared" si="25"/>
        <v>tak</v>
      </c>
    </row>
    <row r="539" spans="4:7" x14ac:dyDescent="0.25">
      <c r="D539">
        <v>8.3699999999999406</v>
      </c>
      <c r="E539">
        <f t="shared" si="26"/>
        <v>-4.3754656733057962</v>
      </c>
      <c r="F539">
        <f t="shared" si="24"/>
        <v>-2.4197727458839307</v>
      </c>
      <c r="G539" t="str">
        <f t="shared" si="25"/>
        <v>tak</v>
      </c>
    </row>
    <row r="540" spans="4:7" x14ac:dyDescent="0.25">
      <c r="D540">
        <v>8.3799999999999404</v>
      </c>
      <c r="E540">
        <f t="shared" si="26"/>
        <v>-4.3875734509864115</v>
      </c>
      <c r="F540">
        <f t="shared" si="24"/>
        <v>-2.3977487800433126</v>
      </c>
      <c r="G540" t="str">
        <f t="shared" si="25"/>
        <v>tak</v>
      </c>
    </row>
    <row r="541" spans="4:7" x14ac:dyDescent="0.25">
      <c r="D541">
        <v>8.3899999999999402</v>
      </c>
      <c r="E541">
        <f t="shared" si="26"/>
        <v>-4.3995703716479797</v>
      </c>
      <c r="F541">
        <f t="shared" si="24"/>
        <v>-2.3756642323605526</v>
      </c>
      <c r="G541" t="str">
        <f t="shared" si="25"/>
        <v>tak</v>
      </c>
    </row>
    <row r="542" spans="4:7" x14ac:dyDescent="0.25">
      <c r="D542">
        <v>8.39999999999994</v>
      </c>
      <c r="E542">
        <f t="shared" si="26"/>
        <v>-4.4114561321746955</v>
      </c>
      <c r="F542">
        <f t="shared" si="24"/>
        <v>-2.3535196608267954</v>
      </c>
      <c r="G542" t="str">
        <f t="shared" si="25"/>
        <v>tak</v>
      </c>
    </row>
    <row r="543" spans="4:7" x14ac:dyDescent="0.25">
      <c r="D543">
        <v>8.4099999999999397</v>
      </c>
      <c r="E543">
        <f t="shared" si="26"/>
        <v>-4.4232304322593361</v>
      </c>
      <c r="F543">
        <f t="shared" si="24"/>
        <v>-2.3313156249497591</v>
      </c>
      <c r="G543" t="str">
        <f t="shared" si="25"/>
        <v>tak</v>
      </c>
    </row>
    <row r="544" spans="4:7" x14ac:dyDescent="0.25">
      <c r="D544">
        <v>8.4199999999999395</v>
      </c>
      <c r="E544">
        <f t="shared" si="26"/>
        <v>-4.4348929744108618</v>
      </c>
      <c r="F544">
        <f t="shared" si="24"/>
        <v>-2.3090526857395828</v>
      </c>
      <c r="G544" t="str">
        <f t="shared" si="25"/>
        <v>tak</v>
      </c>
    </row>
    <row r="545" spans="4:7" x14ac:dyDescent="0.25">
      <c r="D545">
        <v>8.4299999999999393</v>
      </c>
      <c r="E545">
        <f t="shared" si="26"/>
        <v>-4.4464434639619164</v>
      </c>
      <c r="F545">
        <f t="shared" si="24"/>
        <v>-2.2867314056946779</v>
      </c>
      <c r="G545" t="str">
        <f t="shared" si="25"/>
        <v>tak</v>
      </c>
    </row>
    <row r="546" spans="4:7" x14ac:dyDescent="0.25">
      <c r="D546">
        <v>8.4399999999999409</v>
      </c>
      <c r="E546">
        <f t="shared" si="26"/>
        <v>-4.4578816090762823</v>
      </c>
      <c r="F546">
        <f t="shared" si="24"/>
        <v>-2.2643523487874977</v>
      </c>
      <c r="G546" t="str">
        <f t="shared" si="25"/>
        <v>tak</v>
      </c>
    </row>
    <row r="547" spans="4:7" x14ac:dyDescent="0.25">
      <c r="D547">
        <v>8.4499999999999407</v>
      </c>
      <c r="E547">
        <f t="shared" si="26"/>
        <v>-4.469207120756252</v>
      </c>
      <c r="F547">
        <f t="shared" si="24"/>
        <v>-2.2419160804502947</v>
      </c>
      <c r="G547" t="str">
        <f t="shared" si="25"/>
        <v>tak</v>
      </c>
    </row>
    <row r="548" spans="4:7" x14ac:dyDescent="0.25">
      <c r="D548">
        <v>8.4599999999999405</v>
      </c>
      <c r="E548">
        <f t="shared" si="26"/>
        <v>-4.4804197128499288</v>
      </c>
      <c r="F548">
        <f t="shared" si="24"/>
        <v>-2.2194231675608327</v>
      </c>
      <c r="G548" t="str">
        <f t="shared" si="25"/>
        <v>tak</v>
      </c>
    </row>
    <row r="549" spans="4:7" x14ac:dyDescent="0.25">
      <c r="D549">
        <v>8.4699999999999402</v>
      </c>
      <c r="E549">
        <f t="shared" si="26"/>
        <v>-4.4915191020584562</v>
      </c>
      <c r="F549">
        <f t="shared" si="24"/>
        <v>-2.196874178428069</v>
      </c>
      <c r="G549" t="str">
        <f t="shared" si="25"/>
        <v>tak</v>
      </c>
    </row>
    <row r="550" spans="4:7" x14ac:dyDescent="0.25">
      <c r="D550">
        <v>8.47999999999994</v>
      </c>
      <c r="E550">
        <f t="shared" si="26"/>
        <v>-4.5025050079431814</v>
      </c>
      <c r="F550">
        <f t="shared" si="24"/>
        <v>-2.1742696827777768</v>
      </c>
      <c r="G550" t="str">
        <f t="shared" si="25"/>
        <v>tak</v>
      </c>
    </row>
    <row r="551" spans="4:7" x14ac:dyDescent="0.25">
      <c r="D551">
        <v>8.4899999999999398</v>
      </c>
      <c r="E551">
        <f t="shared" si="26"/>
        <v>-4.5133771529327316</v>
      </c>
      <c r="F551">
        <f t="shared" si="24"/>
        <v>-2.151610251738179</v>
      </c>
      <c r="G551" t="str">
        <f t="shared" si="25"/>
        <v>tak</v>
      </c>
    </row>
    <row r="552" spans="4:7" x14ac:dyDescent="0.25">
      <c r="D552">
        <v>8.4999999999999396</v>
      </c>
      <c r="E552">
        <f t="shared" si="26"/>
        <v>-4.5241352623300326</v>
      </c>
      <c r="F552">
        <f t="shared" si="24"/>
        <v>-2.1288964578255016</v>
      </c>
      <c r="G552" t="str">
        <f t="shared" si="25"/>
        <v>tak</v>
      </c>
    </row>
    <row r="553" spans="4:7" x14ac:dyDescent="0.25">
      <c r="D553">
        <v>8.5099999999999394</v>
      </c>
      <c r="E553">
        <f t="shared" si="26"/>
        <v>-4.5347790643192516</v>
      </c>
      <c r="F553">
        <f t="shared" si="24"/>
        <v>-2.1061288749295026</v>
      </c>
      <c r="G553" t="str">
        <f t="shared" si="25"/>
        <v>tak</v>
      </c>
    </row>
    <row r="554" spans="4:7" x14ac:dyDescent="0.25">
      <c r="D554">
        <v>8.5199999999999392</v>
      </c>
      <c r="E554">
        <f t="shared" si="26"/>
        <v>-4.5453082899726631</v>
      </c>
      <c r="F554">
        <f t="shared" si="24"/>
        <v>-2.0833080782989803</v>
      </c>
      <c r="G554" t="str">
        <f t="shared" si="25"/>
        <v>tak</v>
      </c>
    </row>
    <row r="555" spans="4:7" x14ac:dyDescent="0.25">
      <c r="D555">
        <v>8.5299999999999407</v>
      </c>
      <c r="E555">
        <f t="shared" si="26"/>
        <v>-4.5557226732574376</v>
      </c>
      <c r="F555">
        <f t="shared" si="24"/>
        <v>-2.0604346445272417</v>
      </c>
      <c r="G555" t="str">
        <f t="shared" si="25"/>
        <v>tak</v>
      </c>
    </row>
    <row r="556" spans="4:7" x14ac:dyDescent="0.25">
      <c r="D556">
        <v>8.5399999999999299</v>
      </c>
      <c r="E556">
        <f t="shared" si="26"/>
        <v>-4.5660219510423596</v>
      </c>
      <c r="F556">
        <f t="shared" si="24"/>
        <v>-2.0375091515375634</v>
      </c>
      <c r="G556" t="str">
        <f t="shared" si="25"/>
        <v>tak</v>
      </c>
    </row>
    <row r="557" spans="4:7" x14ac:dyDescent="0.25">
      <c r="D557">
        <v>8.5499999999999297</v>
      </c>
      <c r="E557">
        <f t="shared" si="26"/>
        <v>-4.5762058631045157</v>
      </c>
      <c r="F557">
        <f t="shared" si="24"/>
        <v>-2.0145321785684764</v>
      </c>
      <c r="G557" t="str">
        <f t="shared" si="25"/>
        <v>tak</v>
      </c>
    </row>
    <row r="558" spans="4:7" x14ac:dyDescent="0.25">
      <c r="D558">
        <v>8.5599999999999294</v>
      </c>
      <c r="E558">
        <f t="shared" si="26"/>
        <v>-4.5862741521358119</v>
      </c>
      <c r="F558">
        <f t="shared" si="24"/>
        <v>-1.9915043061592765</v>
      </c>
      <c r="G558" t="str">
        <f t="shared" si="25"/>
        <v>tak</v>
      </c>
    </row>
    <row r="559" spans="4:7" x14ac:dyDescent="0.25">
      <c r="D559">
        <v>8.5699999999999292</v>
      </c>
      <c r="E559">
        <f t="shared" si="26"/>
        <v>-4.5962265637495046</v>
      </c>
      <c r="F559">
        <f t="shared" si="24"/>
        <v>-1.9684261161352792</v>
      </c>
      <c r="G559" t="str">
        <f t="shared" si="25"/>
        <v>tak</v>
      </c>
    </row>
    <row r="560" spans="4:7" x14ac:dyDescent="0.25">
      <c r="D560">
        <v>8.5799999999999308</v>
      </c>
      <c r="E560">
        <f t="shared" si="26"/>
        <v>-4.6060628464866289</v>
      </c>
      <c r="F560">
        <f t="shared" si="24"/>
        <v>-1.9452981915931276</v>
      </c>
      <c r="G560" t="str">
        <f t="shared" si="25"/>
        <v>tak</v>
      </c>
    </row>
    <row r="561" spans="4:7" x14ac:dyDescent="0.25">
      <c r="D561">
        <v>8.5899999999999306</v>
      </c>
      <c r="E561">
        <f t="shared" si="26"/>
        <v>-4.615782751822346</v>
      </c>
      <c r="F561">
        <f t="shared" si="24"/>
        <v>-1.9221211168860641</v>
      </c>
      <c r="G561" t="str">
        <f t="shared" si="25"/>
        <v>tak</v>
      </c>
    </row>
    <row r="562" spans="4:7" x14ac:dyDescent="0.25">
      <c r="D562">
        <v>8.5999999999999304</v>
      </c>
      <c r="E562">
        <f t="shared" si="26"/>
        <v>-4.625386034172223</v>
      </c>
      <c r="F562">
        <f t="shared" si="24"/>
        <v>-1.8988954776091695</v>
      </c>
      <c r="G562" t="str">
        <f t="shared" si="25"/>
        <v>tak</v>
      </c>
    </row>
    <row r="563" spans="4:7" x14ac:dyDescent="0.25">
      <c r="D563">
        <v>8.6099999999999302</v>
      </c>
      <c r="E563">
        <f t="shared" si="26"/>
        <v>-4.6348724508984436</v>
      </c>
      <c r="F563">
        <f t="shared" si="24"/>
        <v>-1.8756218605845514</v>
      </c>
      <c r="G563" t="str">
        <f t="shared" si="25"/>
        <v>tak</v>
      </c>
    </row>
    <row r="564" spans="4:7" x14ac:dyDescent="0.25">
      <c r="D564">
        <v>8.6199999999999299</v>
      </c>
      <c r="E564">
        <f t="shared" si="26"/>
        <v>-4.6442417623159278</v>
      </c>
      <c r="F564">
        <f t="shared" si="24"/>
        <v>-1.8523008538465464</v>
      </c>
      <c r="G564" t="str">
        <f t="shared" si="25"/>
        <v>tak</v>
      </c>
    </row>
    <row r="565" spans="4:7" x14ac:dyDescent="0.25">
      <c r="D565">
        <v>8.6299999999999297</v>
      </c>
      <c r="E565">
        <f t="shared" si="26"/>
        <v>-4.6534937316984024</v>
      </c>
      <c r="F565">
        <f t="shared" si="24"/>
        <v>-1.8289330466268248</v>
      </c>
      <c r="G565" t="str">
        <f t="shared" si="25"/>
        <v>tak</v>
      </c>
    </row>
    <row r="566" spans="4:7" x14ac:dyDescent="0.25">
      <c r="D566">
        <v>8.6399999999999295</v>
      </c>
      <c r="E566">
        <f t="shared" si="26"/>
        <v>-4.6626281252843613</v>
      </c>
      <c r="F566">
        <f t="shared" si="24"/>
        <v>-1.8055190293395527</v>
      </c>
      <c r="G566" t="str">
        <f t="shared" si="25"/>
        <v>tak</v>
      </c>
    </row>
    <row r="567" spans="4:7" x14ac:dyDescent="0.25">
      <c r="D567">
        <v>8.6499999999999293</v>
      </c>
      <c r="E567">
        <f t="shared" si="26"/>
        <v>-4.6716447122829958</v>
      </c>
      <c r="F567">
        <f t="shared" si="24"/>
        <v>-1.7820593935664222</v>
      </c>
      <c r="G567" t="str">
        <f t="shared" si="25"/>
        <v>tak</v>
      </c>
    </row>
    <row r="568" spans="4:7" x14ac:dyDescent="0.25">
      <c r="D568">
        <v>8.6599999999999309</v>
      </c>
      <c r="E568">
        <f t="shared" si="26"/>
        <v>-4.6805432648800132</v>
      </c>
      <c r="F568">
        <f t="shared" si="24"/>
        <v>-1.7585547320417279</v>
      </c>
      <c r="G568" t="str">
        <f t="shared" si="25"/>
        <v>tak</v>
      </c>
    </row>
    <row r="569" spans="4:7" x14ac:dyDescent="0.25">
      <c r="D569">
        <v>8.6699999999999307</v>
      </c>
      <c r="E569">
        <f t="shared" si="26"/>
        <v>-4.6893235582433839</v>
      </c>
      <c r="F569">
        <f t="shared" si="24"/>
        <v>-1.7350056386374106</v>
      </c>
      <c r="G569" t="str">
        <f t="shared" si="25"/>
        <v>tak</v>
      </c>
    </row>
    <row r="570" spans="4:7" x14ac:dyDescent="0.25">
      <c r="D570">
        <v>8.6799999999999304</v>
      </c>
      <c r="E570">
        <f t="shared" si="26"/>
        <v>-4.6979853705290404</v>
      </c>
      <c r="F570">
        <f t="shared" si="24"/>
        <v>-1.7114127083480226</v>
      </c>
      <c r="G570" t="str">
        <f t="shared" si="25"/>
        <v>tak</v>
      </c>
    </row>
    <row r="571" spans="4:7" x14ac:dyDescent="0.25">
      <c r="D571">
        <v>8.6899999999999302</v>
      </c>
      <c r="E571">
        <f t="shared" si="26"/>
        <v>-4.7065284828864753</v>
      </c>
      <c r="F571">
        <f t="shared" si="24"/>
        <v>-1.6877765372756948</v>
      </c>
      <c r="G571" t="str">
        <f t="shared" si="25"/>
        <v>tak</v>
      </c>
    </row>
    <row r="572" spans="4:7" x14ac:dyDescent="0.25">
      <c r="D572">
        <v>8.69999999999993</v>
      </c>
      <c r="E572">
        <f t="shared" si="26"/>
        <v>-4.7149526794642647</v>
      </c>
      <c r="F572">
        <f t="shared" si="24"/>
        <v>-1.6640977226150984</v>
      </c>
      <c r="G572" t="str">
        <f t="shared" si="25"/>
        <v>tak</v>
      </c>
    </row>
    <row r="573" spans="4:7" x14ac:dyDescent="0.25">
      <c r="D573">
        <v>8.7099999999999298</v>
      </c>
      <c r="E573">
        <f t="shared" si="26"/>
        <v>-4.7232577474155253</v>
      </c>
      <c r="F573">
        <f t="shared" si="24"/>
        <v>-1.6403768626383437</v>
      </c>
      <c r="G573" t="str">
        <f t="shared" si="25"/>
        <v>tak</v>
      </c>
    </row>
    <row r="574" spans="4:7" x14ac:dyDescent="0.25">
      <c r="D574">
        <v>8.7199999999999296</v>
      </c>
      <c r="E574">
        <f t="shared" si="26"/>
        <v>-4.7314434769033022</v>
      </c>
      <c r="F574">
        <f t="shared" si="24"/>
        <v>-1.61661455667985</v>
      </c>
      <c r="G574" t="str">
        <f t="shared" si="25"/>
        <v>tak</v>
      </c>
    </row>
    <row r="575" spans="4:7" x14ac:dyDescent="0.25">
      <c r="D575">
        <v>8.7299999999999294</v>
      </c>
      <c r="E575">
        <f t="shared" si="26"/>
        <v>-4.7395096611058545</v>
      </c>
      <c r="F575">
        <f t="shared" si="24"/>
        <v>-1.5928114051212308</v>
      </c>
      <c r="G575" t="str">
        <f t="shared" si="25"/>
        <v>tak</v>
      </c>
    </row>
    <row r="576" spans="4:7" x14ac:dyDescent="0.25">
      <c r="D576">
        <v>8.7399999999999292</v>
      </c>
      <c r="E576">
        <f t="shared" si="26"/>
        <v>-4.7474560962218888</v>
      </c>
      <c r="F576">
        <f t="shared" ref="F576:F639" si="27">$B$1*COS(2*PI()*D576/$B$2)</f>
        <v>-1.568968009376108</v>
      </c>
      <c r="G576" t="str">
        <f t="shared" ref="G576:G639" si="28">IF(F576&gt;E576,"tak","nie")</f>
        <v>tak</v>
      </c>
    </row>
    <row r="577" spans="4:7" x14ac:dyDescent="0.25">
      <c r="D577">
        <v>8.7499999999999307</v>
      </c>
      <c r="E577">
        <f t="shared" si="26"/>
        <v>-4.755282581475714</v>
      </c>
      <c r="F577">
        <f t="shared" si="27"/>
        <v>-1.5450849718749027</v>
      </c>
      <c r="G577" t="str">
        <f t="shared" si="28"/>
        <v>tak</v>
      </c>
    </row>
    <row r="578" spans="4:7" x14ac:dyDescent="0.25">
      <c r="D578">
        <v>8.7599999999999305</v>
      </c>
      <c r="E578">
        <f t="shared" si="26"/>
        <v>-4.7629889191223</v>
      </c>
      <c r="F578">
        <f t="shared" si="27"/>
        <v>-1.5211628960496593</v>
      </c>
      <c r="G578" t="str">
        <f t="shared" si="28"/>
        <v>tak</v>
      </c>
    </row>
    <row r="579" spans="4:7" x14ac:dyDescent="0.25">
      <c r="D579">
        <v>8.7699999999999303</v>
      </c>
      <c r="E579">
        <f t="shared" si="26"/>
        <v>-4.7705749144522898</v>
      </c>
      <c r="F579">
        <f t="shared" si="27"/>
        <v>-1.49720238631874</v>
      </c>
      <c r="G579" t="str">
        <f t="shared" si="28"/>
        <v>tak</v>
      </c>
    </row>
    <row r="580" spans="4:7" x14ac:dyDescent="0.25">
      <c r="D580">
        <v>8.7799999999999301</v>
      </c>
      <c r="E580">
        <f t="shared" ref="E580:E643" si="29">$B$1*SIN(2*PI()*D580/$B$2)</f>
        <v>-4.7780403757969072</v>
      </c>
      <c r="F580">
        <f t="shared" si="27"/>
        <v>-1.4732040480716002</v>
      </c>
      <c r="G580" t="str">
        <f t="shared" si="28"/>
        <v>tak</v>
      </c>
    </row>
    <row r="581" spans="4:7" x14ac:dyDescent="0.25">
      <c r="D581">
        <v>8.7899999999999299</v>
      </c>
      <c r="E581">
        <f t="shared" si="29"/>
        <v>-4.7853851145328044</v>
      </c>
      <c r="F581">
        <f t="shared" si="27"/>
        <v>-1.4491684876534761</v>
      </c>
      <c r="G581" t="str">
        <f t="shared" si="28"/>
        <v>tak</v>
      </c>
    </row>
    <row r="582" spans="4:7" x14ac:dyDescent="0.25">
      <c r="D582">
        <v>8.7999999999999297</v>
      </c>
      <c r="E582">
        <f t="shared" si="29"/>
        <v>-4.7926089450868288</v>
      </c>
      <c r="F582">
        <f t="shared" si="27"/>
        <v>-1.4250963123500506</v>
      </c>
      <c r="G582" t="str">
        <f t="shared" si="28"/>
        <v>tak</v>
      </c>
    </row>
    <row r="583" spans="4:7" x14ac:dyDescent="0.25">
      <c r="D583">
        <v>8.8099999999999294</v>
      </c>
      <c r="E583">
        <f t="shared" si="29"/>
        <v>-4.7997116849407089</v>
      </c>
      <c r="F583">
        <f t="shared" si="27"/>
        <v>-1.4009881303721414</v>
      </c>
      <c r="G583" t="str">
        <f t="shared" si="28"/>
        <v>tak</v>
      </c>
    </row>
    <row r="584" spans="4:7" x14ac:dyDescent="0.25">
      <c r="D584">
        <v>8.8199999999999292</v>
      </c>
      <c r="E584">
        <f t="shared" si="29"/>
        <v>-4.8066931546356688</v>
      </c>
      <c r="F584">
        <f t="shared" si="27"/>
        <v>-1.3768445508402929</v>
      </c>
      <c r="G584" t="str">
        <f t="shared" si="28"/>
        <v>tak</v>
      </c>
    </row>
    <row r="585" spans="4:7" x14ac:dyDescent="0.25">
      <c r="D585">
        <v>8.8299999999999308</v>
      </c>
      <c r="E585">
        <f t="shared" si="29"/>
        <v>-4.8135531777769556</v>
      </c>
      <c r="F585">
        <f t="shared" si="27"/>
        <v>-1.3526661837694358</v>
      </c>
      <c r="G585" t="str">
        <f t="shared" si="28"/>
        <v>tak</v>
      </c>
    </row>
    <row r="586" spans="4:7" x14ac:dyDescent="0.25">
      <c r="D586">
        <v>8.8399999999999306</v>
      </c>
      <c r="E586">
        <f t="shared" si="29"/>
        <v>-4.8202915810383082</v>
      </c>
      <c r="F586">
        <f t="shared" si="27"/>
        <v>-1.3284536400534299</v>
      </c>
      <c r="G586" t="str">
        <f t="shared" si="28"/>
        <v>tak</v>
      </c>
    </row>
    <row r="587" spans="4:7" x14ac:dyDescent="0.25">
      <c r="D587">
        <v>8.8499999999999304</v>
      </c>
      <c r="E587">
        <f t="shared" si="29"/>
        <v>-4.8269081941663234</v>
      </c>
      <c r="F587">
        <f t="shared" si="27"/>
        <v>-1.3042075314496548</v>
      </c>
      <c r="G587" t="str">
        <f t="shared" si="28"/>
        <v>tak</v>
      </c>
    </row>
    <row r="588" spans="4:7" x14ac:dyDescent="0.25">
      <c r="D588">
        <v>8.8599999999999302</v>
      </c>
      <c r="E588">
        <f t="shared" si="29"/>
        <v>-4.8334028499847701</v>
      </c>
      <c r="F588">
        <f t="shared" si="27"/>
        <v>-1.2799284705635328</v>
      </c>
      <c r="G588" t="str">
        <f t="shared" si="28"/>
        <v>tak</v>
      </c>
    </row>
    <row r="589" spans="4:7" x14ac:dyDescent="0.25">
      <c r="D589">
        <v>8.8699999999999299</v>
      </c>
      <c r="E589">
        <f t="shared" si="29"/>
        <v>-4.8397753843988003</v>
      </c>
      <c r="F589">
        <f t="shared" si="27"/>
        <v>-1.2556170708330796</v>
      </c>
      <c r="G589" t="str">
        <f t="shared" si="28"/>
        <v>tak</v>
      </c>
    </row>
    <row r="590" spans="4:7" x14ac:dyDescent="0.25">
      <c r="D590">
        <v>8.8799999999999297</v>
      </c>
      <c r="E590">
        <f t="shared" si="29"/>
        <v>-4.8460256363991085</v>
      </c>
      <c r="F590">
        <f t="shared" si="27"/>
        <v>-1.231273946513372</v>
      </c>
      <c r="G590" t="str">
        <f t="shared" si="28"/>
        <v>tak</v>
      </c>
    </row>
    <row r="591" spans="4:7" x14ac:dyDescent="0.25">
      <c r="D591">
        <v>8.8899999999999295</v>
      </c>
      <c r="E591">
        <f t="shared" si="29"/>
        <v>-4.8521534480659883</v>
      </c>
      <c r="F591">
        <f t="shared" si="27"/>
        <v>-1.2068997126610563</v>
      </c>
      <c r="G591" t="str">
        <f t="shared" si="28"/>
        <v>tak</v>
      </c>
    </row>
    <row r="592" spans="4:7" x14ac:dyDescent="0.25">
      <c r="D592">
        <v>8.8999999999999293</v>
      </c>
      <c r="E592">
        <f t="shared" si="29"/>
        <v>-4.8581586645733275</v>
      </c>
      <c r="F592">
        <f t="shared" si="27"/>
        <v>-1.182494985118798</v>
      </c>
      <c r="G592" t="str">
        <f t="shared" si="28"/>
        <v>tak</v>
      </c>
    </row>
    <row r="593" spans="4:7" x14ac:dyDescent="0.25">
      <c r="D593">
        <v>8.9099999999999309</v>
      </c>
      <c r="E593">
        <f t="shared" si="29"/>
        <v>-4.8640411341925232</v>
      </c>
      <c r="F593">
        <f t="shared" si="27"/>
        <v>-1.1580603804997016</v>
      </c>
      <c r="G593" t="str">
        <f t="shared" si="28"/>
        <v>tak</v>
      </c>
    </row>
    <row r="594" spans="4:7" x14ac:dyDescent="0.25">
      <c r="D594">
        <v>8.9199999999999307</v>
      </c>
      <c r="E594">
        <f t="shared" si="29"/>
        <v>-4.8698007082963057</v>
      </c>
      <c r="F594">
        <f t="shared" si="27"/>
        <v>-1.1335965161717809</v>
      </c>
      <c r="G594" t="str">
        <f t="shared" si="28"/>
        <v>tak</v>
      </c>
    </row>
    <row r="595" spans="4:7" x14ac:dyDescent="0.25">
      <c r="D595">
        <v>8.9299999999999304</v>
      </c>
      <c r="E595">
        <f t="shared" si="29"/>
        <v>-4.8754372413625067</v>
      </c>
      <c r="F595">
        <f t="shared" si="27"/>
        <v>-1.1091040102422987</v>
      </c>
      <c r="G595" t="str">
        <f t="shared" si="28"/>
        <v>tak</v>
      </c>
    </row>
    <row r="596" spans="4:7" x14ac:dyDescent="0.25">
      <c r="D596">
        <v>8.9399999999999302</v>
      </c>
      <c r="E596">
        <f t="shared" si="29"/>
        <v>-4.8809505909777249</v>
      </c>
      <c r="F596">
        <f t="shared" si="27"/>
        <v>-1.0845834815421975</v>
      </c>
      <c r="G596" t="str">
        <f t="shared" si="28"/>
        <v>tak</v>
      </c>
    </row>
    <row r="597" spans="4:7" x14ac:dyDescent="0.25">
      <c r="D597">
        <v>8.94999999999993</v>
      </c>
      <c r="E597">
        <f t="shared" si="29"/>
        <v>-4.8863406178409292</v>
      </c>
      <c r="F597">
        <f t="shared" si="27"/>
        <v>-1.0600355496104479</v>
      </c>
      <c r="G597" t="str">
        <f t="shared" si="28"/>
        <v>tak</v>
      </c>
    </row>
    <row r="598" spans="4:7" x14ac:dyDescent="0.25">
      <c r="D598">
        <v>8.9599999999999298</v>
      </c>
      <c r="E598">
        <f t="shared" si="29"/>
        <v>-4.8916071857669792</v>
      </c>
      <c r="F598">
        <f t="shared" si="27"/>
        <v>-1.0354608346783798</v>
      </c>
      <c r="G598" t="str">
        <f t="shared" si="28"/>
        <v>tak</v>
      </c>
    </row>
    <row r="599" spans="4:7" x14ac:dyDescent="0.25">
      <c r="D599">
        <v>8.9699999999999296</v>
      </c>
      <c r="E599">
        <f t="shared" si="29"/>
        <v>-4.8967501616900648</v>
      </c>
      <c r="F599">
        <f t="shared" si="27"/>
        <v>-1.0108599576540405</v>
      </c>
      <c r="G599" t="str">
        <f t="shared" si="28"/>
        <v>tak</v>
      </c>
    </row>
    <row r="600" spans="4:7" x14ac:dyDescent="0.25">
      <c r="D600">
        <v>8.9799999999999294</v>
      </c>
      <c r="E600">
        <f t="shared" si="29"/>
        <v>-4.9017694156670624</v>
      </c>
      <c r="F600">
        <f t="shared" si="27"/>
        <v>-0.98623354010649056</v>
      </c>
      <c r="G600" t="str">
        <f t="shared" si="28"/>
        <v>tak</v>
      </c>
    </row>
    <row r="601" spans="4:7" x14ac:dyDescent="0.25">
      <c r="D601">
        <v>8.9899999999999292</v>
      </c>
      <c r="E601">
        <f t="shared" si="29"/>
        <v>-4.9066648208808337</v>
      </c>
      <c r="F601">
        <f t="shared" si="27"/>
        <v>-0.96158220425008933</v>
      </c>
      <c r="G601" t="str">
        <f t="shared" si="28"/>
        <v>tak</v>
      </c>
    </row>
    <row r="602" spans="4:7" x14ac:dyDescent="0.25">
      <c r="D602">
        <v>8.9999999999999307</v>
      </c>
      <c r="E602">
        <f t="shared" si="29"/>
        <v>-4.9114362536434104</v>
      </c>
      <c r="F602">
        <f t="shared" si="27"/>
        <v>-0.93690657292879331</v>
      </c>
      <c r="G602" t="str">
        <f t="shared" si="28"/>
        <v>tak</v>
      </c>
    </row>
    <row r="603" spans="4:7" x14ac:dyDescent="0.25">
      <c r="D603">
        <v>9.0099999999999199</v>
      </c>
      <c r="E603">
        <f t="shared" si="29"/>
        <v>-4.9160835933991285</v>
      </c>
      <c r="F603">
        <f t="shared" si="27"/>
        <v>-0.91220726960045084</v>
      </c>
      <c r="G603" t="str">
        <f t="shared" si="28"/>
        <v>tak</v>
      </c>
    </row>
    <row r="604" spans="4:7" x14ac:dyDescent="0.25">
      <c r="D604">
        <v>9.0199999999999196</v>
      </c>
      <c r="E604">
        <f t="shared" si="29"/>
        <v>-4.9206067227276895</v>
      </c>
      <c r="F604">
        <f t="shared" si="27"/>
        <v>-0.88748491832090592</v>
      </c>
      <c r="G604" t="str">
        <f t="shared" si="28"/>
        <v>tak</v>
      </c>
    </row>
    <row r="605" spans="4:7" x14ac:dyDescent="0.25">
      <c r="D605">
        <v>9.0299999999999194</v>
      </c>
      <c r="E605">
        <f t="shared" si="29"/>
        <v>-4.9250055273470945</v>
      </c>
      <c r="F605">
        <f t="shared" si="27"/>
        <v>-0.86274014372843533</v>
      </c>
      <c r="G605" t="str">
        <f t="shared" si="28"/>
        <v>tak</v>
      </c>
    </row>
    <row r="606" spans="4:7" x14ac:dyDescent="0.25">
      <c r="D606">
        <v>9.0399999999999192</v>
      </c>
      <c r="E606">
        <f t="shared" si="29"/>
        <v>-4.9292798961165598</v>
      </c>
      <c r="F606">
        <f t="shared" si="27"/>
        <v>-0.83797357102782255</v>
      </c>
      <c r="G606" t="str">
        <f t="shared" si="28"/>
        <v>tak</v>
      </c>
    </row>
    <row r="607" spans="4:7" x14ac:dyDescent="0.25">
      <c r="D607">
        <v>9.0499999999999208</v>
      </c>
      <c r="E607">
        <f t="shared" si="29"/>
        <v>-4.9334297210393077</v>
      </c>
      <c r="F607">
        <f t="shared" si="27"/>
        <v>-0.81318582597461408</v>
      </c>
      <c r="G607" t="str">
        <f t="shared" si="28"/>
        <v>tak</v>
      </c>
    </row>
    <row r="608" spans="4:7" x14ac:dyDescent="0.25">
      <c r="D608">
        <v>9.0599999999999206</v>
      </c>
      <c r="E608">
        <f t="shared" si="29"/>
        <v>-4.9374548972653063</v>
      </c>
      <c r="F608">
        <f t="shared" si="27"/>
        <v>-0.78837753485931272</v>
      </c>
      <c r="G608" t="str">
        <f t="shared" si="28"/>
        <v>tak</v>
      </c>
    </row>
    <row r="609" spans="4:7" x14ac:dyDescent="0.25">
      <c r="D609">
        <v>9.0699999999999203</v>
      </c>
      <c r="E609">
        <f t="shared" si="29"/>
        <v>-4.9413553230939131</v>
      </c>
      <c r="F609">
        <f t="shared" si="27"/>
        <v>-0.76354932449151469</v>
      </c>
      <c r="G609" t="str">
        <f t="shared" si="28"/>
        <v>tak</v>
      </c>
    </row>
    <row r="610" spans="4:7" x14ac:dyDescent="0.25">
      <c r="D610">
        <v>9.0799999999999201</v>
      </c>
      <c r="E610">
        <f t="shared" si="29"/>
        <v>-4.9451308999764469</v>
      </c>
      <c r="F610">
        <f t="shared" si="27"/>
        <v>-0.73870182218411595</v>
      </c>
      <c r="G610" t="str">
        <f t="shared" si="28"/>
        <v>tak</v>
      </c>
    </row>
    <row r="611" spans="4:7" x14ac:dyDescent="0.25">
      <c r="D611">
        <v>9.0899999999999199</v>
      </c>
      <c r="E611">
        <f t="shared" si="29"/>
        <v>-4.9487815325186757</v>
      </c>
      <c r="F611">
        <f t="shared" si="27"/>
        <v>-0.7138356557374459</v>
      </c>
      <c r="G611" t="str">
        <f t="shared" si="28"/>
        <v>tak</v>
      </c>
    </row>
    <row r="612" spans="4:7" x14ac:dyDescent="0.25">
      <c r="D612">
        <v>9.0999999999999197</v>
      </c>
      <c r="E612">
        <f t="shared" si="29"/>
        <v>-4.9523071284832278</v>
      </c>
      <c r="F612">
        <f t="shared" si="27"/>
        <v>-0.68895145342339048</v>
      </c>
      <c r="G612" t="str">
        <f t="shared" si="28"/>
        <v>tak</v>
      </c>
    </row>
    <row r="613" spans="4:7" x14ac:dyDescent="0.25">
      <c r="D613">
        <v>9.1099999999999195</v>
      </c>
      <c r="E613">
        <f t="shared" si="29"/>
        <v>-4.9557075987919239</v>
      </c>
      <c r="F613">
        <f t="shared" si="27"/>
        <v>-0.66404984396954636</v>
      </c>
      <c r="G613" t="str">
        <f t="shared" si="28"/>
        <v>tak</v>
      </c>
    </row>
    <row r="614" spans="4:7" x14ac:dyDescent="0.25">
      <c r="D614">
        <v>9.1199999999999193</v>
      </c>
      <c r="E614">
        <f t="shared" si="29"/>
        <v>-4.9589828575280244</v>
      </c>
      <c r="F614">
        <f t="shared" si="27"/>
        <v>-0.63913145654332082</v>
      </c>
      <c r="G614" t="str">
        <f t="shared" si="28"/>
        <v>tak</v>
      </c>
    </row>
    <row r="615" spans="4:7" x14ac:dyDescent="0.25">
      <c r="D615">
        <v>9.1299999999999208</v>
      </c>
      <c r="E615">
        <f t="shared" si="29"/>
        <v>-4.9621328219384049</v>
      </c>
      <c r="F615">
        <f t="shared" si="27"/>
        <v>-0.61419692073601784</v>
      </c>
      <c r="G615" t="str">
        <f t="shared" si="28"/>
        <v>tak</v>
      </c>
    </row>
    <row r="616" spans="4:7" x14ac:dyDescent="0.25">
      <c r="D616">
        <v>9.1399999999999206</v>
      </c>
      <c r="E616">
        <f t="shared" si="29"/>
        <v>-4.965157412435639</v>
      </c>
      <c r="F616">
        <f t="shared" si="27"/>
        <v>-0.58924686654697567</v>
      </c>
      <c r="G616" t="str">
        <f t="shared" si="28"/>
        <v>tak</v>
      </c>
    </row>
    <row r="617" spans="4:7" x14ac:dyDescent="0.25">
      <c r="D617">
        <v>9.1499999999999204</v>
      </c>
      <c r="E617">
        <f t="shared" si="29"/>
        <v>-4.9680565526000189</v>
      </c>
      <c r="F617">
        <f t="shared" si="27"/>
        <v>-0.56428192436760827</v>
      </c>
      <c r="G617" t="str">
        <f t="shared" si="28"/>
        <v>tak</v>
      </c>
    </row>
    <row r="618" spans="4:7" x14ac:dyDescent="0.25">
      <c r="D618">
        <v>9.1599999999999202</v>
      </c>
      <c r="E618">
        <f t="shared" si="29"/>
        <v>-4.9708301691814825</v>
      </c>
      <c r="F618">
        <f t="shared" si="27"/>
        <v>-0.53930272496548293</v>
      </c>
      <c r="G618" t="str">
        <f t="shared" si="28"/>
        <v>tak</v>
      </c>
    </row>
    <row r="619" spans="4:7" x14ac:dyDescent="0.25">
      <c r="D619">
        <v>9.16999999999992</v>
      </c>
      <c r="E619">
        <f t="shared" si="29"/>
        <v>-4.9734781921014592</v>
      </c>
      <c r="F619">
        <f t="shared" si="27"/>
        <v>-0.51430989946840511</v>
      </c>
      <c r="G619" t="str">
        <f t="shared" si="28"/>
        <v>tak</v>
      </c>
    </row>
    <row r="620" spans="4:7" x14ac:dyDescent="0.25">
      <c r="D620">
        <v>9.1799999999999198</v>
      </c>
      <c r="E620">
        <f t="shared" si="29"/>
        <v>-4.9760005544546466</v>
      </c>
      <c r="F620">
        <f t="shared" si="27"/>
        <v>-0.48930407934845904</v>
      </c>
      <c r="G620" t="str">
        <f t="shared" si="28"/>
        <v>tak</v>
      </c>
    </row>
    <row r="621" spans="4:7" x14ac:dyDescent="0.25">
      <c r="D621">
        <v>9.1899999999999196</v>
      </c>
      <c r="E621">
        <f t="shared" si="29"/>
        <v>-4.9783971925107018</v>
      </c>
      <c r="F621">
        <f t="shared" si="27"/>
        <v>-0.4642858964060439</v>
      </c>
      <c r="G621" t="str">
        <f t="shared" si="28"/>
        <v>tak</v>
      </c>
    </row>
    <row r="622" spans="4:7" x14ac:dyDescent="0.25">
      <c r="D622">
        <v>9.1999999999999194</v>
      </c>
      <c r="E622">
        <f t="shared" si="29"/>
        <v>-4.9806680457158441</v>
      </c>
      <c r="F622">
        <f t="shared" si="27"/>
        <v>-0.43925598275391953</v>
      </c>
      <c r="G622" t="str">
        <f t="shared" si="28"/>
        <v>tak</v>
      </c>
    </row>
    <row r="623" spans="4:7" x14ac:dyDescent="0.25">
      <c r="D623">
        <v>9.2099999999999191</v>
      </c>
      <c r="E623">
        <f t="shared" si="29"/>
        <v>-4.9828130566943933</v>
      </c>
      <c r="F623">
        <f t="shared" si="27"/>
        <v>-0.41421497080124464</v>
      </c>
      <c r="G623" t="str">
        <f t="shared" si="28"/>
        <v>tak</v>
      </c>
    </row>
    <row r="624" spans="4:7" x14ac:dyDescent="0.25">
      <c r="D624">
        <v>9.2199999999999207</v>
      </c>
      <c r="E624">
        <f t="shared" si="29"/>
        <v>-4.9848321712502139</v>
      </c>
      <c r="F624">
        <f t="shared" si="27"/>
        <v>-0.38916349323758426</v>
      </c>
      <c r="G624" t="str">
        <f t="shared" si="28"/>
        <v>tak</v>
      </c>
    </row>
    <row r="625" spans="4:7" x14ac:dyDescent="0.25">
      <c r="D625">
        <v>9.2299999999999205</v>
      </c>
      <c r="E625">
        <f t="shared" si="29"/>
        <v>-4.9867253383680863</v>
      </c>
      <c r="F625">
        <f t="shared" si="27"/>
        <v>-0.3641021830169292</v>
      </c>
      <c r="G625" t="str">
        <f t="shared" si="28"/>
        <v>tak</v>
      </c>
    </row>
    <row r="626" spans="4:7" x14ac:dyDescent="0.25">
      <c r="D626">
        <v>9.2399999999999203</v>
      </c>
      <c r="E626">
        <f t="shared" si="29"/>
        <v>-4.9884925102149973</v>
      </c>
      <c r="F626">
        <f t="shared" si="27"/>
        <v>-0.33903167334170337</v>
      </c>
      <c r="G626" t="str">
        <f t="shared" si="28"/>
        <v>tak</v>
      </c>
    </row>
    <row r="627" spans="4:7" x14ac:dyDescent="0.25">
      <c r="D627">
        <v>9.2499999999999201</v>
      </c>
      <c r="E627">
        <f t="shared" si="29"/>
        <v>-4.9901336421413447</v>
      </c>
      <c r="F627">
        <f t="shared" si="27"/>
        <v>-0.31395259764676992</v>
      </c>
      <c r="G627" t="str">
        <f t="shared" si="28"/>
        <v>tak</v>
      </c>
    </row>
    <row r="628" spans="4:7" x14ac:dyDescent="0.25">
      <c r="D628">
        <v>9.2599999999999199</v>
      </c>
      <c r="E628">
        <f t="shared" si="29"/>
        <v>-4.9916486926820713</v>
      </c>
      <c r="F628">
        <f t="shared" si="27"/>
        <v>-0.28886558958340869</v>
      </c>
      <c r="G628" t="str">
        <f t="shared" si="28"/>
        <v>tak</v>
      </c>
    </row>
    <row r="629" spans="4:7" x14ac:dyDescent="0.25">
      <c r="D629">
        <v>9.2699999999999196</v>
      </c>
      <c r="E629">
        <f t="shared" si="29"/>
        <v>-4.9930376235577052</v>
      </c>
      <c r="F629">
        <f t="shared" si="27"/>
        <v>-0.2637712830033333</v>
      </c>
      <c r="G629" t="str">
        <f t="shared" si="28"/>
        <v>tak</v>
      </c>
    </row>
    <row r="630" spans="4:7" x14ac:dyDescent="0.25">
      <c r="D630">
        <v>9.2799999999999194</v>
      </c>
      <c r="E630">
        <f t="shared" si="29"/>
        <v>-4.9943003996753337</v>
      </c>
      <c r="F630">
        <f t="shared" si="27"/>
        <v>-0.23867031194266253</v>
      </c>
      <c r="G630" t="str">
        <f t="shared" si="28"/>
        <v>tak</v>
      </c>
    </row>
    <row r="631" spans="4:7" x14ac:dyDescent="0.25">
      <c r="D631">
        <v>9.2899999999999192</v>
      </c>
      <c r="E631">
        <f t="shared" si="29"/>
        <v>-4.9954369891294848</v>
      </c>
      <c r="F631">
        <f t="shared" si="27"/>
        <v>-0.21356331060588765</v>
      </c>
      <c r="G631" t="str">
        <f t="shared" si="28"/>
        <v>tak</v>
      </c>
    </row>
    <row r="632" spans="4:7" x14ac:dyDescent="0.25">
      <c r="D632">
        <v>9.2999999999999208</v>
      </c>
      <c r="E632">
        <f t="shared" si="29"/>
        <v>-4.9964473632029387</v>
      </c>
      <c r="F632">
        <f t="shared" si="27"/>
        <v>-0.1884509133498749</v>
      </c>
      <c r="G632" t="str">
        <f t="shared" si="28"/>
        <v>tak</v>
      </c>
    </row>
    <row r="633" spans="4:7" x14ac:dyDescent="0.25">
      <c r="D633">
        <v>9.3099999999999206</v>
      </c>
      <c r="E633">
        <f t="shared" si="29"/>
        <v>-4.9973314963674476</v>
      </c>
      <c r="F633">
        <f t="shared" si="27"/>
        <v>-0.1633337546678201</v>
      </c>
      <c r="G633" t="str">
        <f t="shared" si="28"/>
        <v>tak</v>
      </c>
    </row>
    <row r="634" spans="4:7" x14ac:dyDescent="0.25">
      <c r="D634">
        <v>9.3199999999999203</v>
      </c>
      <c r="E634">
        <f t="shared" si="29"/>
        <v>-4.9980893662843844</v>
      </c>
      <c r="F634">
        <f t="shared" si="27"/>
        <v>-0.13821246917322197</v>
      </c>
      <c r="G634" t="str">
        <f t="shared" si="28"/>
        <v>tak</v>
      </c>
    </row>
    <row r="635" spans="4:7" x14ac:dyDescent="0.25">
      <c r="D635">
        <v>9.3299999999999201</v>
      </c>
      <c r="E635">
        <f t="shared" si="29"/>
        <v>-4.9987209538053072</v>
      </c>
      <c r="F635">
        <f t="shared" si="27"/>
        <v>-0.11308769158384777</v>
      </c>
      <c r="G635" t="str">
        <f t="shared" si="28"/>
        <v>tak</v>
      </c>
    </row>
    <row r="636" spans="4:7" x14ac:dyDescent="0.25">
      <c r="D636">
        <v>9.3399999999999199</v>
      </c>
      <c r="E636">
        <f t="shared" si="29"/>
        <v>-4.9992262429724397</v>
      </c>
      <c r="F636">
        <f t="shared" si="27"/>
        <v>-8.7960056705700965E-2</v>
      </c>
      <c r="G636" t="str">
        <f t="shared" si="28"/>
        <v>tak</v>
      </c>
    </row>
    <row r="637" spans="4:7" x14ac:dyDescent="0.25">
      <c r="D637">
        <v>9.3499999999999197</v>
      </c>
      <c r="E637">
        <f t="shared" si="29"/>
        <v>-4.9996052210190784</v>
      </c>
      <c r="F637">
        <f t="shared" si="27"/>
        <v>-6.2830199416964314E-2</v>
      </c>
      <c r="G637" t="str">
        <f t="shared" si="28"/>
        <v>tak</v>
      </c>
    </row>
    <row r="638" spans="4:7" x14ac:dyDescent="0.25">
      <c r="D638">
        <v>9.3599999999999195</v>
      </c>
      <c r="E638">
        <f t="shared" si="29"/>
        <v>-4.9998578783699132</v>
      </c>
      <c r="F638">
        <f t="shared" si="27"/>
        <v>-3.7698754651985647E-2</v>
      </c>
      <c r="G638" t="str">
        <f t="shared" si="28"/>
        <v>tak</v>
      </c>
    </row>
    <row r="639" spans="4:7" x14ac:dyDescent="0.25">
      <c r="D639">
        <v>9.3699999999999193</v>
      </c>
      <c r="E639">
        <f t="shared" si="29"/>
        <v>-4.99998420864127</v>
      </c>
      <c r="F639">
        <f t="shared" si="27"/>
        <v>-1.2566357385222163E-2</v>
      </c>
      <c r="G639" t="str">
        <f t="shared" si="28"/>
        <v>tak</v>
      </c>
    </row>
    <row r="640" spans="4:7" x14ac:dyDescent="0.25">
      <c r="D640">
        <v>9.3799999999999208</v>
      </c>
      <c r="E640">
        <f t="shared" si="29"/>
        <v>-4.9999842086412709</v>
      </c>
      <c r="F640">
        <f t="shared" ref="F640:F680" si="30">$B$1*COS(2*PI()*D640/$B$2)</f>
        <v>1.2566357384820646E-2</v>
      </c>
      <c r="G640" t="str">
        <f t="shared" ref="G640:G680" si="31">IF(F640&gt;E640,"tak","nie")</f>
        <v>tak</v>
      </c>
    </row>
    <row r="641" spans="4:7" x14ac:dyDescent="0.25">
      <c r="D641">
        <v>9.3899999999999206</v>
      </c>
      <c r="E641">
        <f t="shared" si="29"/>
        <v>-4.9998578783699159</v>
      </c>
      <c r="F641">
        <f t="shared" si="30"/>
        <v>3.7698754651584135E-2</v>
      </c>
      <c r="G641" t="str">
        <f t="shared" si="31"/>
        <v>tak</v>
      </c>
    </row>
    <row r="642" spans="4:7" x14ac:dyDescent="0.25">
      <c r="D642">
        <v>9.3999999999999204</v>
      </c>
      <c r="E642">
        <f t="shared" si="29"/>
        <v>-4.9996052210190829</v>
      </c>
      <c r="F642">
        <f t="shared" si="30"/>
        <v>6.2830199416562829E-2</v>
      </c>
      <c r="G642" t="str">
        <f t="shared" si="31"/>
        <v>tak</v>
      </c>
    </row>
    <row r="643" spans="4:7" x14ac:dyDescent="0.25">
      <c r="D643">
        <v>9.4099999999999202</v>
      </c>
      <c r="E643">
        <f t="shared" si="29"/>
        <v>-4.9992262429724468</v>
      </c>
      <c r="F643">
        <f t="shared" si="30"/>
        <v>8.7960056705295053E-2</v>
      </c>
      <c r="G643" t="str">
        <f t="shared" si="31"/>
        <v>tak</v>
      </c>
    </row>
    <row r="644" spans="4:7" x14ac:dyDescent="0.25">
      <c r="D644">
        <v>9.41999999999992</v>
      </c>
      <c r="E644">
        <f t="shared" ref="E644:E680" si="32">$B$1*SIN(2*PI()*D644/$B$2)</f>
        <v>-4.9987209538053161</v>
      </c>
      <c r="F644">
        <f t="shared" si="30"/>
        <v>0.11308769158344636</v>
      </c>
      <c r="G644" t="str">
        <f t="shared" si="31"/>
        <v>tak</v>
      </c>
    </row>
    <row r="645" spans="4:7" x14ac:dyDescent="0.25">
      <c r="D645">
        <v>9.4299999999999198</v>
      </c>
      <c r="E645">
        <f t="shared" si="32"/>
        <v>-4.9980893662843959</v>
      </c>
      <c r="F645">
        <f t="shared" si="30"/>
        <v>0.13821246917282062</v>
      </c>
      <c r="G645" t="str">
        <f t="shared" si="31"/>
        <v>tak</v>
      </c>
    </row>
    <row r="646" spans="4:7" x14ac:dyDescent="0.25">
      <c r="D646">
        <v>9.4399999999999196</v>
      </c>
      <c r="E646">
        <f t="shared" si="32"/>
        <v>-4.9973314963674609</v>
      </c>
      <c r="F646">
        <f t="shared" si="30"/>
        <v>0.16333375466741437</v>
      </c>
      <c r="G646" t="str">
        <f t="shared" si="31"/>
        <v>tak</v>
      </c>
    </row>
    <row r="647" spans="4:7" x14ac:dyDescent="0.25">
      <c r="D647">
        <v>9.4499999999999194</v>
      </c>
      <c r="E647">
        <f t="shared" si="32"/>
        <v>-4.9964473632029538</v>
      </c>
      <c r="F647">
        <f t="shared" si="30"/>
        <v>0.18845091334946923</v>
      </c>
      <c r="G647" t="str">
        <f t="shared" si="31"/>
        <v>tak</v>
      </c>
    </row>
    <row r="648" spans="4:7" x14ac:dyDescent="0.25">
      <c r="D648">
        <v>9.4599999999999191</v>
      </c>
      <c r="E648">
        <f t="shared" si="32"/>
        <v>-4.9954369891295016</v>
      </c>
      <c r="F648">
        <f t="shared" si="30"/>
        <v>0.21356331060548209</v>
      </c>
      <c r="G648" t="str">
        <f t="shared" si="31"/>
        <v>tak</v>
      </c>
    </row>
    <row r="649" spans="4:7" x14ac:dyDescent="0.25">
      <c r="D649">
        <v>9.4699999999999207</v>
      </c>
      <c r="E649">
        <f t="shared" si="32"/>
        <v>-4.9943003996753523</v>
      </c>
      <c r="F649">
        <f t="shared" si="30"/>
        <v>0.23867031194225705</v>
      </c>
      <c r="G649" t="str">
        <f t="shared" si="31"/>
        <v>tak</v>
      </c>
    </row>
    <row r="650" spans="4:7" x14ac:dyDescent="0.25">
      <c r="D650">
        <v>9.4799999999999098</v>
      </c>
      <c r="E650">
        <f t="shared" si="32"/>
        <v>-4.9930376235577274</v>
      </c>
      <c r="F650">
        <f t="shared" si="30"/>
        <v>0.26377128300290575</v>
      </c>
      <c r="G650" t="str">
        <f t="shared" si="31"/>
        <v>tak</v>
      </c>
    </row>
    <row r="651" spans="4:7" x14ac:dyDescent="0.25">
      <c r="D651">
        <v>9.4899999999999096</v>
      </c>
      <c r="E651">
        <f t="shared" si="32"/>
        <v>-4.9916486926820962</v>
      </c>
      <c r="F651">
        <f t="shared" si="30"/>
        <v>0.28886558958297681</v>
      </c>
      <c r="G651" t="str">
        <f t="shared" si="31"/>
        <v>tak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>
      <selection sqref="A1:XFD1048576"/>
    </sheetView>
  </sheetViews>
  <sheetFormatPr defaultRowHeight="15" x14ac:dyDescent="0.25"/>
  <cols>
    <col min="7" max="7" width="9.85546875" bestFit="1" customWidth="1"/>
    <col min="8" max="8" width="10.7109375" customWidth="1"/>
  </cols>
  <sheetData>
    <row r="1" spans="1:7" x14ac:dyDescent="0.25">
      <c r="A1" t="s">
        <v>8</v>
      </c>
      <c r="B1">
        <v>1</v>
      </c>
      <c r="D1" t="s">
        <v>0</v>
      </c>
      <c r="E1" t="s">
        <v>5</v>
      </c>
      <c r="F1" t="s">
        <v>3</v>
      </c>
      <c r="G1" t="s">
        <v>4</v>
      </c>
    </row>
    <row r="2" spans="1:7" x14ac:dyDescent="0.25">
      <c r="A2" t="s">
        <v>1</v>
      </c>
      <c r="B2">
        <v>10</v>
      </c>
      <c r="D2">
        <f>$B$1*E2</f>
        <v>0</v>
      </c>
      <c r="E2">
        <v>0</v>
      </c>
      <c r="F2">
        <f>D2*SIN(2*PI()*E2/$B$2)</f>
        <v>0</v>
      </c>
      <c r="G2">
        <f>D2*COS(2*PI()*E2/$B$2)</f>
        <v>0</v>
      </c>
    </row>
    <row r="3" spans="1:7" x14ac:dyDescent="0.25">
      <c r="A3" t="s">
        <v>2</v>
      </c>
      <c r="B3">
        <v>0.05</v>
      </c>
      <c r="D3">
        <f t="shared" ref="D3:D31" si="0">$B$1*E3</f>
        <v>0.5</v>
      </c>
      <c r="E3">
        <v>0.5</v>
      </c>
      <c r="F3">
        <f>D3*SIN(2*PI()*E3/$B$2)</f>
        <v>0.1545084971874737</v>
      </c>
      <c r="G3">
        <f>D3*COS(2*PI()*E3/$B$2)</f>
        <v>0.47552825814757677</v>
      </c>
    </row>
    <row r="4" spans="1:7" x14ac:dyDescent="0.25">
      <c r="D4">
        <f t="shared" si="0"/>
        <v>1</v>
      </c>
      <c r="E4">
        <v>1</v>
      </c>
      <c r="F4">
        <f t="shared" ref="F4:F31" si="1">D4*SIN(2*PI()*E4/$B$2)</f>
        <v>0.58778525229247314</v>
      </c>
      <c r="G4">
        <f t="shared" ref="G4:G31" si="2">D4*COS(2*PI()*E4/$B$2)</f>
        <v>0.80901699437494745</v>
      </c>
    </row>
    <row r="5" spans="1:7" x14ac:dyDescent="0.25">
      <c r="D5">
        <f t="shared" si="0"/>
        <v>1.5</v>
      </c>
      <c r="E5">
        <v>1.5</v>
      </c>
      <c r="F5">
        <f t="shared" si="1"/>
        <v>1.2135254915624212</v>
      </c>
      <c r="G5">
        <f t="shared" si="2"/>
        <v>0.88167787843870971</v>
      </c>
    </row>
    <row r="6" spans="1:7" x14ac:dyDescent="0.25">
      <c r="D6">
        <f t="shared" si="0"/>
        <v>2</v>
      </c>
      <c r="E6">
        <v>2</v>
      </c>
      <c r="F6">
        <f t="shared" si="1"/>
        <v>1.9021130325903071</v>
      </c>
      <c r="G6">
        <f t="shared" si="2"/>
        <v>0.6180339887498949</v>
      </c>
    </row>
    <row r="7" spans="1:7" x14ac:dyDescent="0.25">
      <c r="D7">
        <f t="shared" si="0"/>
        <v>2.5</v>
      </c>
      <c r="E7">
        <v>2.5</v>
      </c>
      <c r="F7">
        <f t="shared" si="1"/>
        <v>2.5</v>
      </c>
      <c r="G7">
        <f t="shared" si="2"/>
        <v>1.531435568635775E-16</v>
      </c>
    </row>
    <row r="8" spans="1:7" x14ac:dyDescent="0.25">
      <c r="D8">
        <f t="shared" si="0"/>
        <v>3</v>
      </c>
      <c r="E8">
        <v>3</v>
      </c>
      <c r="F8">
        <f t="shared" si="1"/>
        <v>2.8531695488854609</v>
      </c>
      <c r="G8">
        <f t="shared" si="2"/>
        <v>-0.92705098312484202</v>
      </c>
    </row>
    <row r="9" spans="1:7" x14ac:dyDescent="0.25">
      <c r="D9">
        <f t="shared" si="0"/>
        <v>3.5</v>
      </c>
      <c r="E9">
        <v>3.5</v>
      </c>
      <c r="F9">
        <f t="shared" si="1"/>
        <v>2.8315594803123161</v>
      </c>
      <c r="G9">
        <f t="shared" si="2"/>
        <v>-2.0572483830236554</v>
      </c>
    </row>
    <row r="10" spans="1:7" x14ac:dyDescent="0.25">
      <c r="D10">
        <f t="shared" si="0"/>
        <v>4</v>
      </c>
      <c r="E10">
        <v>4</v>
      </c>
      <c r="F10">
        <f t="shared" si="1"/>
        <v>2.351141009169893</v>
      </c>
      <c r="G10">
        <f t="shared" si="2"/>
        <v>-3.2360679774997894</v>
      </c>
    </row>
    <row r="11" spans="1:7" x14ac:dyDescent="0.25">
      <c r="D11">
        <f t="shared" si="0"/>
        <v>4.5</v>
      </c>
      <c r="E11">
        <v>4.5</v>
      </c>
      <c r="F11">
        <f t="shared" si="1"/>
        <v>1.3905764746872638</v>
      </c>
      <c r="G11">
        <f t="shared" si="2"/>
        <v>-4.2797543233281905</v>
      </c>
    </row>
    <row r="12" spans="1:7" x14ac:dyDescent="0.25">
      <c r="D12">
        <f t="shared" si="0"/>
        <v>5</v>
      </c>
      <c r="E12">
        <v>5</v>
      </c>
      <c r="F12">
        <f t="shared" si="1"/>
        <v>6.1257422745431001E-16</v>
      </c>
      <c r="G12">
        <f t="shared" si="2"/>
        <v>-5</v>
      </c>
    </row>
    <row r="13" spans="1:7" x14ac:dyDescent="0.25">
      <c r="D13">
        <f t="shared" si="0"/>
        <v>5.5</v>
      </c>
      <c r="E13">
        <v>5.5</v>
      </c>
      <c r="F13">
        <f t="shared" si="1"/>
        <v>-1.6995934690622079</v>
      </c>
      <c r="G13">
        <f t="shared" si="2"/>
        <v>-5.2308108396233459</v>
      </c>
    </row>
    <row r="14" spans="1:7" x14ac:dyDescent="0.25">
      <c r="D14">
        <f t="shared" si="0"/>
        <v>6</v>
      </c>
      <c r="E14">
        <v>6</v>
      </c>
      <c r="F14">
        <f t="shared" si="1"/>
        <v>-3.5267115137548384</v>
      </c>
      <c r="G14">
        <f t="shared" si="2"/>
        <v>-4.8541019662496856</v>
      </c>
    </row>
    <row r="15" spans="1:7" x14ac:dyDescent="0.25">
      <c r="D15">
        <f t="shared" si="0"/>
        <v>6.5</v>
      </c>
      <c r="E15">
        <v>6.5</v>
      </c>
      <c r="F15">
        <f t="shared" si="1"/>
        <v>-5.258610463437158</v>
      </c>
      <c r="G15">
        <f t="shared" si="2"/>
        <v>-3.8206041399010759</v>
      </c>
    </row>
    <row r="16" spans="1:7" x14ac:dyDescent="0.25">
      <c r="D16">
        <f t="shared" si="0"/>
        <v>7</v>
      </c>
      <c r="E16">
        <v>7</v>
      </c>
      <c r="F16">
        <f t="shared" si="1"/>
        <v>-6.6573956140660746</v>
      </c>
      <c r="G16">
        <f t="shared" si="2"/>
        <v>-2.163118960624633</v>
      </c>
    </row>
    <row r="17" spans="4:7" x14ac:dyDescent="0.25">
      <c r="D17">
        <f t="shared" si="0"/>
        <v>7.5</v>
      </c>
      <c r="E17">
        <v>7.5</v>
      </c>
      <c r="F17">
        <f t="shared" si="1"/>
        <v>-7.5</v>
      </c>
      <c r="G17">
        <f t="shared" si="2"/>
        <v>-1.3782920117721975E-15</v>
      </c>
    </row>
    <row r="18" spans="4:7" x14ac:dyDescent="0.25">
      <c r="D18">
        <f t="shared" si="0"/>
        <v>8</v>
      </c>
      <c r="E18">
        <v>8</v>
      </c>
      <c r="F18">
        <f t="shared" si="1"/>
        <v>-7.6084521303612291</v>
      </c>
      <c r="G18">
        <f t="shared" si="2"/>
        <v>2.4721359549995778</v>
      </c>
    </row>
    <row r="19" spans="4:7" x14ac:dyDescent="0.25">
      <c r="D19">
        <f t="shared" si="0"/>
        <v>8.5</v>
      </c>
      <c r="E19">
        <v>8.5</v>
      </c>
      <c r="F19">
        <f t="shared" si="1"/>
        <v>-6.8766444521870547</v>
      </c>
      <c r="G19">
        <f t="shared" si="2"/>
        <v>4.99617464448602</v>
      </c>
    </row>
    <row r="20" spans="4:7" x14ac:dyDescent="0.25">
      <c r="D20">
        <f t="shared" si="0"/>
        <v>9</v>
      </c>
      <c r="E20">
        <v>9</v>
      </c>
      <c r="F20">
        <f t="shared" si="1"/>
        <v>-5.2900672706322602</v>
      </c>
      <c r="G20">
        <f t="shared" si="2"/>
        <v>7.2811529493745262</v>
      </c>
    </row>
    <row r="21" spans="4:7" x14ac:dyDescent="0.25">
      <c r="D21">
        <f t="shared" si="0"/>
        <v>9.5</v>
      </c>
      <c r="E21">
        <v>9.5</v>
      </c>
      <c r="F21">
        <f t="shared" si="1"/>
        <v>-2.9356614465620026</v>
      </c>
      <c r="G21">
        <f t="shared" si="2"/>
        <v>9.0350369048039578</v>
      </c>
    </row>
    <row r="22" spans="4:7" x14ac:dyDescent="0.25">
      <c r="D22">
        <f t="shared" si="0"/>
        <v>10</v>
      </c>
      <c r="E22">
        <v>10</v>
      </c>
      <c r="F22">
        <f t="shared" si="1"/>
        <v>-2.45029690981724E-15</v>
      </c>
      <c r="G22">
        <f t="shared" si="2"/>
        <v>10</v>
      </c>
    </row>
    <row r="23" spans="4:7" x14ac:dyDescent="0.25">
      <c r="D23">
        <f t="shared" si="0"/>
        <v>10.5</v>
      </c>
      <c r="E23">
        <v>10.5</v>
      </c>
      <c r="F23">
        <f t="shared" si="1"/>
        <v>3.2446784409369451</v>
      </c>
      <c r="G23">
        <f t="shared" si="2"/>
        <v>9.9860934210991132</v>
      </c>
    </row>
    <row r="24" spans="4:7" x14ac:dyDescent="0.25">
      <c r="D24">
        <f t="shared" si="0"/>
        <v>11</v>
      </c>
      <c r="E24">
        <v>11</v>
      </c>
      <c r="F24">
        <f t="shared" si="1"/>
        <v>6.4656377752171936</v>
      </c>
      <c r="G24">
        <f t="shared" si="2"/>
        <v>8.89918693812443</v>
      </c>
    </row>
    <row r="25" spans="4:7" x14ac:dyDescent="0.25">
      <c r="D25">
        <f t="shared" si="0"/>
        <v>11.5</v>
      </c>
      <c r="E25">
        <v>11.5</v>
      </c>
      <c r="F25">
        <f t="shared" si="1"/>
        <v>9.3036954353118926</v>
      </c>
      <c r="G25">
        <f t="shared" si="2"/>
        <v>6.7595304013634436</v>
      </c>
    </row>
    <row r="26" spans="4:7" x14ac:dyDescent="0.25">
      <c r="D26">
        <f t="shared" si="0"/>
        <v>12</v>
      </c>
      <c r="E26">
        <v>12</v>
      </c>
      <c r="F26">
        <f t="shared" si="1"/>
        <v>11.412678195541842</v>
      </c>
      <c r="G26">
        <f t="shared" si="2"/>
        <v>3.708203932499373</v>
      </c>
    </row>
    <row r="27" spans="4:7" x14ac:dyDescent="0.25">
      <c r="D27">
        <f t="shared" si="0"/>
        <v>12.5</v>
      </c>
      <c r="E27">
        <v>12.5</v>
      </c>
      <c r="F27">
        <f t="shared" si="1"/>
        <v>12.5</v>
      </c>
      <c r="G27">
        <f t="shared" si="2"/>
        <v>3.8285889215894375E-15</v>
      </c>
    </row>
    <row r="28" spans="4:7" x14ac:dyDescent="0.25">
      <c r="D28">
        <f t="shared" si="0"/>
        <v>13</v>
      </c>
      <c r="E28">
        <v>13</v>
      </c>
      <c r="F28">
        <f t="shared" si="1"/>
        <v>12.363734711836997</v>
      </c>
      <c r="G28">
        <f t="shared" si="2"/>
        <v>-4.0172209268743124</v>
      </c>
    </row>
    <row r="29" spans="4:7" x14ac:dyDescent="0.25">
      <c r="D29">
        <f t="shared" si="0"/>
        <v>13.5</v>
      </c>
      <c r="E29">
        <v>13.5</v>
      </c>
      <c r="F29">
        <f t="shared" si="1"/>
        <v>10.921729424061793</v>
      </c>
      <c r="G29">
        <f t="shared" si="2"/>
        <v>-7.9351009059483841</v>
      </c>
    </row>
    <row r="30" spans="4:7" x14ac:dyDescent="0.25">
      <c r="D30">
        <f t="shared" si="0"/>
        <v>14</v>
      </c>
      <c r="E30">
        <v>14</v>
      </c>
      <c r="F30">
        <f t="shared" si="1"/>
        <v>8.228993532094627</v>
      </c>
      <c r="G30">
        <f t="shared" si="2"/>
        <v>-11.326237921249261</v>
      </c>
    </row>
    <row r="31" spans="4:7" x14ac:dyDescent="0.25">
      <c r="D31">
        <f t="shared" si="0"/>
        <v>14.5</v>
      </c>
      <c r="E31">
        <v>14.5</v>
      </c>
      <c r="F31">
        <f t="shared" si="1"/>
        <v>4.4807464184367429</v>
      </c>
      <c r="G31">
        <f t="shared" si="2"/>
        <v>-13.790319486279724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3" sqref="B13"/>
    </sheetView>
  </sheetViews>
  <sheetFormatPr defaultRowHeight="15" x14ac:dyDescent="0.25"/>
  <cols>
    <col min="6" max="6" width="18.42578125" customWidth="1"/>
    <col min="7" max="7" width="9.85546875" bestFit="1" customWidth="1"/>
    <col min="8" max="8" width="10.7109375" customWidth="1"/>
  </cols>
  <sheetData>
    <row r="1" spans="1:9" x14ac:dyDescent="0.25">
      <c r="A1" t="s">
        <v>8</v>
      </c>
      <c r="B1">
        <v>1</v>
      </c>
      <c r="D1" t="s">
        <v>0</v>
      </c>
      <c r="E1" t="s">
        <v>5</v>
      </c>
      <c r="F1" t="s">
        <v>3</v>
      </c>
      <c r="G1" t="s">
        <v>4</v>
      </c>
    </row>
    <row r="2" spans="1:9" x14ac:dyDescent="0.25">
      <c r="A2" t="s">
        <v>1</v>
      </c>
      <c r="B2">
        <v>10</v>
      </c>
      <c r="D2">
        <f>$B$1*E2</f>
        <v>0</v>
      </c>
      <c r="E2">
        <v>0</v>
      </c>
      <c r="F2">
        <f>D2*SIN(2*PI()*E2/$B$2)</f>
        <v>0</v>
      </c>
      <c r="G2">
        <f>D2*COS(2*PI()*E2/$B$2)</f>
        <v>0</v>
      </c>
      <c r="H2">
        <v>0</v>
      </c>
      <c r="I2" t="s">
        <v>9</v>
      </c>
    </row>
    <row r="3" spans="1:9" x14ac:dyDescent="0.25">
      <c r="A3" t="s">
        <v>2</v>
      </c>
      <c r="B3">
        <v>0.05</v>
      </c>
      <c r="D3">
        <f t="shared" ref="D3:D31" si="0">$B$1*E3</f>
        <v>0.5</v>
      </c>
      <c r="E3">
        <v>0.5</v>
      </c>
      <c r="F3" s="1">
        <f>D3*SIN(2*PI()*E3/$B$2)</f>
        <v>0.1545084971874737</v>
      </c>
      <c r="G3" s="1">
        <f>D3*COS(2*PI()*E3/$B$2)</f>
        <v>0.47552825814757677</v>
      </c>
      <c r="H3">
        <f>SQRT((F3-F2)^2+(G3-G2)^2)</f>
        <v>0.5</v>
      </c>
      <c r="I3" s="1">
        <f>SUM(H:H)</f>
        <v>33.652006072963879</v>
      </c>
    </row>
    <row r="4" spans="1:9" x14ac:dyDescent="0.25">
      <c r="D4">
        <f t="shared" si="0"/>
        <v>1</v>
      </c>
      <c r="E4">
        <v>1</v>
      </c>
      <c r="F4" s="1">
        <f t="shared" ref="F4:F31" si="1">D4*SIN(2*PI()*E4/$B$2)</f>
        <v>0.58778525229247314</v>
      </c>
      <c r="G4" s="1">
        <f t="shared" ref="G4:G31" si="2">D4*COS(2*PI()*E4/$B$2)</f>
        <v>0.80901699437494745</v>
      </c>
      <c r="H4">
        <f t="shared" ref="H4:H22" si="3">SQRT((F4-F3)^2+(G4-G3)^2)</f>
        <v>0.54675724385219304</v>
      </c>
    </row>
    <row r="5" spans="1:9" x14ac:dyDescent="0.25">
      <c r="D5">
        <f t="shared" si="0"/>
        <v>1.5</v>
      </c>
      <c r="E5">
        <v>1.5</v>
      </c>
      <c r="F5" s="1">
        <f t="shared" si="1"/>
        <v>1.2135254915624212</v>
      </c>
      <c r="G5" s="1">
        <f t="shared" si="2"/>
        <v>0.88167787843870971</v>
      </c>
      <c r="H5">
        <f t="shared" si="3"/>
        <v>0.62994480005357556</v>
      </c>
    </row>
    <row r="6" spans="1:9" x14ac:dyDescent="0.25">
      <c r="D6">
        <f t="shared" si="0"/>
        <v>2</v>
      </c>
      <c r="E6">
        <v>2</v>
      </c>
      <c r="F6" s="1">
        <f t="shared" si="1"/>
        <v>1.9021130325903071</v>
      </c>
      <c r="G6" s="1">
        <f t="shared" si="2"/>
        <v>0.6180339887498949</v>
      </c>
      <c r="H6">
        <f t="shared" si="3"/>
        <v>0.73733364376588595</v>
      </c>
    </row>
    <row r="7" spans="1:9" x14ac:dyDescent="0.25">
      <c r="D7">
        <f t="shared" si="0"/>
        <v>2.5</v>
      </c>
      <c r="E7">
        <v>2.5</v>
      </c>
      <c r="F7" s="1">
        <f t="shared" si="1"/>
        <v>2.5</v>
      </c>
      <c r="G7" s="1">
        <f t="shared" si="2"/>
        <v>1.531435568635775E-16</v>
      </c>
      <c r="H7">
        <f t="shared" si="3"/>
        <v>0.85990396966665072</v>
      </c>
    </row>
    <row r="8" spans="1:9" x14ac:dyDescent="0.25">
      <c r="D8">
        <f t="shared" si="0"/>
        <v>3</v>
      </c>
      <c r="E8">
        <v>3</v>
      </c>
      <c r="F8" s="1">
        <f t="shared" si="1"/>
        <v>2.8531695488854609</v>
      </c>
      <c r="G8" s="1">
        <f t="shared" si="2"/>
        <v>-0.92705098312484202</v>
      </c>
      <c r="H8">
        <f t="shared" si="3"/>
        <v>0.99204448265826084</v>
      </c>
    </row>
    <row r="9" spans="1:9" x14ac:dyDescent="0.25">
      <c r="D9">
        <f t="shared" si="0"/>
        <v>3.5</v>
      </c>
      <c r="E9">
        <v>3.5</v>
      </c>
      <c r="F9" s="1">
        <f t="shared" si="1"/>
        <v>2.8315594803123161</v>
      </c>
      <c r="G9" s="1">
        <f t="shared" si="2"/>
        <v>-2.0572483830236554</v>
      </c>
      <c r="H9">
        <f t="shared" si="3"/>
        <v>1.1304039799123915</v>
      </c>
    </row>
    <row r="10" spans="1:9" ht="16.5" customHeight="1" x14ac:dyDescent="0.25">
      <c r="D10">
        <f t="shared" si="0"/>
        <v>4</v>
      </c>
      <c r="E10">
        <v>4</v>
      </c>
      <c r="F10" s="1">
        <f t="shared" si="1"/>
        <v>2.351141009169893</v>
      </c>
      <c r="G10" s="1">
        <f t="shared" si="2"/>
        <v>-3.2360679774997894</v>
      </c>
      <c r="H10">
        <f t="shared" si="3"/>
        <v>1.2729562222384949</v>
      </c>
    </row>
    <row r="11" spans="1:9" x14ac:dyDescent="0.25">
      <c r="D11">
        <f t="shared" si="0"/>
        <v>4.5</v>
      </c>
      <c r="E11">
        <v>4.5</v>
      </c>
      <c r="F11" s="1">
        <f t="shared" si="1"/>
        <v>1.3905764746872638</v>
      </c>
      <c r="G11" s="1">
        <f t="shared" si="2"/>
        <v>-4.2797543233281905</v>
      </c>
      <c r="H11">
        <f t="shared" si="3"/>
        <v>1.4184376663690481</v>
      </c>
    </row>
    <row r="12" spans="1:9" x14ac:dyDescent="0.25">
      <c r="D12">
        <f t="shared" si="0"/>
        <v>5</v>
      </c>
      <c r="E12">
        <v>5</v>
      </c>
      <c r="F12" s="1">
        <f t="shared" si="1"/>
        <v>6.1257422745431001E-16</v>
      </c>
      <c r="G12" s="1">
        <f t="shared" si="2"/>
        <v>-5</v>
      </c>
      <c r="H12">
        <f t="shared" si="3"/>
        <v>1.5660321729511464</v>
      </c>
    </row>
    <row r="13" spans="1:9" x14ac:dyDescent="0.25">
      <c r="D13">
        <f t="shared" si="0"/>
        <v>5.5</v>
      </c>
      <c r="E13">
        <v>5.5</v>
      </c>
      <c r="F13" s="1">
        <f t="shared" si="1"/>
        <v>-1.6995934690622079</v>
      </c>
      <c r="G13" s="1">
        <f t="shared" si="2"/>
        <v>-5.2308108396233459</v>
      </c>
      <c r="H13">
        <f t="shared" si="3"/>
        <v>1.7151943341110203</v>
      </c>
    </row>
    <row r="14" spans="1:9" x14ac:dyDescent="0.25">
      <c r="D14">
        <f t="shared" si="0"/>
        <v>6</v>
      </c>
      <c r="E14">
        <v>6</v>
      </c>
      <c r="F14" s="1">
        <f t="shared" si="1"/>
        <v>-3.5267115137548384</v>
      </c>
      <c r="G14" s="1">
        <f t="shared" si="2"/>
        <v>-4.8541019662496856</v>
      </c>
      <c r="H14">
        <f t="shared" si="3"/>
        <v>1.8655481565802245</v>
      </c>
    </row>
    <row r="15" spans="1:9" x14ac:dyDescent="0.25">
      <c r="D15">
        <f t="shared" si="0"/>
        <v>6.5</v>
      </c>
      <c r="E15">
        <v>6.5</v>
      </c>
      <c r="F15" s="1">
        <f t="shared" si="1"/>
        <v>-5.258610463437158</v>
      </c>
      <c r="G15" s="1">
        <f t="shared" si="2"/>
        <v>-3.8206041399010759</v>
      </c>
      <c r="H15">
        <f t="shared" si="3"/>
        <v>2.0168271440502834</v>
      </c>
    </row>
    <row r="16" spans="1:9" x14ac:dyDescent="0.25">
      <c r="D16">
        <f t="shared" si="0"/>
        <v>7</v>
      </c>
      <c r="E16">
        <v>7</v>
      </c>
      <c r="F16" s="1">
        <f t="shared" si="1"/>
        <v>-6.6573956140660746</v>
      </c>
      <c r="G16" s="1">
        <f t="shared" si="2"/>
        <v>-2.163118960624633</v>
      </c>
      <c r="H16">
        <f t="shared" si="3"/>
        <v>2.1688377111118808</v>
      </c>
    </row>
    <row r="17" spans="4:8" x14ac:dyDescent="0.25">
      <c r="D17">
        <f t="shared" si="0"/>
        <v>7.5</v>
      </c>
      <c r="E17">
        <v>7.5</v>
      </c>
      <c r="F17" s="1">
        <f t="shared" si="1"/>
        <v>-7.5</v>
      </c>
      <c r="G17" s="1">
        <f t="shared" si="2"/>
        <v>-1.3782920117721975E-15</v>
      </c>
      <c r="H17">
        <f t="shared" si="3"/>
        <v>2.3214361479499872</v>
      </c>
    </row>
    <row r="18" spans="4:8" x14ac:dyDescent="0.25">
      <c r="D18">
        <f t="shared" si="0"/>
        <v>8</v>
      </c>
      <c r="E18">
        <v>8</v>
      </c>
      <c r="F18" s="1">
        <f t="shared" si="1"/>
        <v>-7.6084521303612291</v>
      </c>
      <c r="G18" s="1">
        <f t="shared" si="2"/>
        <v>2.4721359549995778</v>
      </c>
      <c r="H18">
        <f t="shared" si="3"/>
        <v>2.4745136986045502</v>
      </c>
    </row>
    <row r="19" spans="4:8" x14ac:dyDescent="0.25">
      <c r="D19">
        <f t="shared" si="0"/>
        <v>8.5</v>
      </c>
      <c r="E19">
        <v>8.5</v>
      </c>
      <c r="F19" s="1">
        <f t="shared" si="1"/>
        <v>-6.8766444521870547</v>
      </c>
      <c r="G19" s="1">
        <f t="shared" si="2"/>
        <v>4.99617464448602</v>
      </c>
      <c r="H19">
        <f t="shared" si="3"/>
        <v>2.627986640730716</v>
      </c>
    </row>
    <row r="20" spans="4:8" x14ac:dyDescent="0.25">
      <c r="D20">
        <f t="shared" si="0"/>
        <v>9</v>
      </c>
      <c r="E20">
        <v>9</v>
      </c>
      <c r="F20" s="1">
        <f t="shared" si="1"/>
        <v>-5.2900672706322602</v>
      </c>
      <c r="G20" s="1">
        <f t="shared" si="2"/>
        <v>7.2811529493745262</v>
      </c>
      <c r="H20">
        <f t="shared" si="3"/>
        <v>2.7817895331677245</v>
      </c>
    </row>
    <row r="21" spans="4:8" x14ac:dyDescent="0.25">
      <c r="D21">
        <f t="shared" si="0"/>
        <v>9.5</v>
      </c>
      <c r="E21">
        <v>9.5</v>
      </c>
      <c r="F21" s="1">
        <f t="shared" si="1"/>
        <v>-2.9356614465620026</v>
      </c>
      <c r="G21" s="1">
        <f t="shared" si="2"/>
        <v>9.0350369048039578</v>
      </c>
      <c r="H21">
        <f t="shared" si="3"/>
        <v>2.9358705205660445</v>
      </c>
    </row>
    <row r="22" spans="4:8" x14ac:dyDescent="0.25">
      <c r="D22">
        <f t="shared" si="0"/>
        <v>10</v>
      </c>
      <c r="E22">
        <v>10</v>
      </c>
      <c r="F22" s="1">
        <f t="shared" si="1"/>
        <v>-2.45029690981724E-15</v>
      </c>
      <c r="G22" s="1">
        <f t="shared" si="2"/>
        <v>10</v>
      </c>
      <c r="H22">
        <f t="shared" si="3"/>
        <v>3.0901880046237995</v>
      </c>
    </row>
    <row r="23" spans="4:8" x14ac:dyDescent="0.25">
      <c r="F23" s="1"/>
      <c r="G23" s="1"/>
    </row>
    <row r="24" spans="4:8" x14ac:dyDescent="0.25">
      <c r="F24" s="1"/>
      <c r="G24" s="1"/>
    </row>
    <row r="25" spans="4:8" x14ac:dyDescent="0.25">
      <c r="F25" s="1"/>
      <c r="G25" s="1"/>
    </row>
    <row r="26" spans="4:8" x14ac:dyDescent="0.25">
      <c r="F26" s="1"/>
      <c r="G26" s="1"/>
    </row>
    <row r="27" spans="4:8" x14ac:dyDescent="0.25">
      <c r="F27" s="1"/>
      <c r="G27" s="1"/>
    </row>
    <row r="28" spans="4:8" x14ac:dyDescent="0.25">
      <c r="F28" s="1"/>
      <c r="G28" s="1"/>
    </row>
    <row r="29" spans="4:8" x14ac:dyDescent="0.25">
      <c r="F29" s="1"/>
      <c r="G29" s="1"/>
    </row>
    <row r="30" spans="4:8" x14ac:dyDescent="0.25">
      <c r="F30" s="1"/>
      <c r="G30" s="1"/>
    </row>
    <row r="31" spans="4:8" x14ac:dyDescent="0.25">
      <c r="F31" s="1"/>
      <c r="G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4.1</vt:lpstr>
      <vt:lpstr>4.2</vt:lpstr>
      <vt:lpstr>4.3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Szablon</dc:creator>
  <cp:lastModifiedBy>Szablon</cp:lastModifiedBy>
  <dcterms:created xsi:type="dcterms:W3CDTF">2024-10-02T06:24:46Z</dcterms:created>
  <dcterms:modified xsi:type="dcterms:W3CDTF">2024-10-02T06:54:39Z</dcterms:modified>
</cp:coreProperties>
</file>