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shnu.kumar\Desktop\GAP TEMPLATE\"/>
    </mc:Choice>
  </mc:AlternateContent>
  <xr:revisionPtr revIDLastSave="0" documentId="8_{C57C6C5C-1D7B-4C4E-BBFF-AE4F3C376E45}" xr6:coauthVersionLast="47" xr6:coauthVersionMax="47" xr10:uidLastSave="{00000000-0000-0000-0000-000000000000}"/>
  <bookViews>
    <workbookView xWindow="-120" yWindow="-120" windowWidth="24240" windowHeight="13140" xr2:uid="{FB5B4B19-D65B-4F16-8368-74C6B5E08510}"/>
  </bookViews>
  <sheets>
    <sheet name="Sheet1" sheetId="1" r:id="rId1"/>
  </sheets>
  <definedNames>
    <definedName name="_xlnm._FilterDatabase" localSheetId="0" hidden="1">Sheet1!$A$7:$M$7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8" i="1" l="1"/>
  <c r="M8" i="1" s="1"/>
  <c r="L9" i="1"/>
  <c r="M9" i="1" s="1"/>
  <c r="L7" i="1"/>
  <c r="M7" i="1" s="1"/>
</calcChain>
</file>

<file path=xl/sharedStrings.xml><?xml version="1.0" encoding="utf-8"?>
<sst xmlns="http://schemas.openxmlformats.org/spreadsheetml/2006/main" count="32" uniqueCount="26">
  <si>
    <t>ST-CD</t>
  </si>
  <si>
    <t>ST-NM</t>
  </si>
  <si>
    <t>ST-STAT</t>
  </si>
  <si>
    <t>RDC</t>
  </si>
  <si>
    <t>GAP</t>
  </si>
  <si>
    <t>OLD</t>
  </si>
  <si>
    <t>HD22</t>
  </si>
  <si>
    <t>KPSHR</t>
  </si>
  <si>
    <t>DH24</t>
  </si>
  <si>
    <t>MJ</t>
  </si>
  <si>
    <t>SEG</t>
  </si>
  <si>
    <t>DIV</t>
  </si>
  <si>
    <t>SUB
DIV</t>
  </si>
  <si>
    <t>SSN</t>
  </si>
  <si>
    <t>ST-MJ
MBQ</t>
  </si>
  <si>
    <t>ST-MJ
TTL
STK</t>
  </si>
  <si>
    <t>ST-MJ
FR%</t>
  </si>
  <si>
    <t>APP</t>
  </si>
  <si>
    <t>LADIES</t>
  </si>
  <si>
    <t>LL</t>
  </si>
  <si>
    <t>L_JEANS</t>
  </si>
  <si>
    <t>MENS</t>
  </si>
  <si>
    <t>ML</t>
  </si>
  <si>
    <t>M_JEANS</t>
  </si>
  <si>
    <t>A</t>
  </si>
  <si>
    <t>ST-MAJ_CAT FR% ( H OR 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</si>
</sst>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8"/>
      <color theme="1"/>
      <name val="Calibri"/>
      <family val="2"/>
    </font>
    <font>
      <sz val="8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1" xfId="0" applyFont="1" applyFill="1" applyBorder="1"/>
    <xf numFmtId="0" fontId="3" fillId="0" borderId="1" xfId="0" applyFont="1" applyBorder="1"/>
    <xf numFmtId="9" fontId="3" fillId="0" borderId="1" xfId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2C09E-F78F-429C-8DE3-3E462EA851BE}">
  <dimension ref="A1:M13"/>
  <sheetViews>
    <sheetView tabSelected="1" workbookViewId="0">
      <selection activeCell="A5" sqref="A5"/>
    </sheetView>
  </sheetViews>
  <sheetFormatPr defaultRowHeight="11.25" outlineLevelCol="1" x14ac:dyDescent="0.2"/>
  <cols>
    <col min="1" max="1" width="8" style="2" customWidth="1"/>
    <col min="2" max="2" width="7.1640625" style="2" bestFit="1" customWidth="1" outlineLevel="1"/>
    <col min="3" max="3" width="6" style="2" bestFit="1" customWidth="1"/>
    <col min="4" max="4" width="5.83203125" style="2" bestFit="1" customWidth="1" outlineLevel="1"/>
    <col min="5" max="5" width="5.83203125" style="2" customWidth="1"/>
    <col min="6" max="7" width="5.83203125" style="2" customWidth="1" outlineLevel="1"/>
    <col min="8" max="8" width="8" style="2" bestFit="1" customWidth="1"/>
    <col min="9" max="9" width="5.83203125" style="2" customWidth="1"/>
    <col min="10" max="10" width="9.33203125" style="2"/>
    <col min="11" max="11" width="8" style="2" bestFit="1" customWidth="1"/>
    <col min="12" max="12" width="8.33203125" style="2" bestFit="1" customWidth="1"/>
    <col min="13" max="16384" width="9.33203125" style="2"/>
  </cols>
  <sheetData>
    <row r="1" spans="1:13" x14ac:dyDescent="0.2">
      <c r="A1" s="1" t="s">
        <v>25</v>
      </c>
    </row>
    <row r="4" spans="1:13" s="5" customFormat="1" ht="33" customHeight="1" x14ac:dyDescent="0.2">
      <c r="A4" s="3" t="s">
        <v>0</v>
      </c>
      <c r="B4" s="3" t="s">
        <v>2</v>
      </c>
      <c r="C4" s="3" t="s">
        <v>1</v>
      </c>
      <c r="D4" s="3" t="s">
        <v>3</v>
      </c>
      <c r="E4" s="3" t="s">
        <v>10</v>
      </c>
      <c r="F4" s="3" t="s">
        <v>11</v>
      </c>
      <c r="G4" s="3" t="s">
        <v>12</v>
      </c>
      <c r="H4" s="3" t="s">
        <v>9</v>
      </c>
      <c r="I4" s="3" t="s">
        <v>13</v>
      </c>
      <c r="J4" s="3" t="s">
        <v>14</v>
      </c>
      <c r="K4" s="3" t="s">
        <v>15</v>
      </c>
      <c r="L4" s="3" t="s">
        <v>16</v>
      </c>
      <c r="M4" s="4" t="s">
        <v>4</v>
      </c>
    </row>
    <row r="5" spans="1:13" x14ac:dyDescent="0.2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1:13" x14ac:dyDescent="0.2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8">
        <f>+IFERROR(K7/J7,0)</f>
        <v>0</v>
      </c>
      <c r="M7" s="7" t="str">
        <f>+IF(OR(L7&gt;120%,L7&lt;80%),"GAP","OK")</f>
        <v>GAP</v>
      </c>
    </row>
    <row r="8" spans="1:13" x14ac:dyDescent="0.2">
      <c r="A8" s="7" t="s">
        <v>6</v>
      </c>
      <c r="B8" s="7" t="s">
        <v>5</v>
      </c>
      <c r="C8" s="7" t="s">
        <v>7</v>
      </c>
      <c r="D8" s="7" t="s">
        <v>8</v>
      </c>
      <c r="E8" s="7" t="s">
        <v>17</v>
      </c>
      <c r="F8" s="7" t="s">
        <v>18</v>
      </c>
      <c r="G8" s="7" t="s">
        <v>19</v>
      </c>
      <c r="H8" s="7" t="s">
        <v>20</v>
      </c>
      <c r="I8" s="7" t="s">
        <v>24</v>
      </c>
      <c r="J8" s="7">
        <v>2309</v>
      </c>
      <c r="K8" s="7">
        <v>2822</v>
      </c>
      <c r="L8" s="8">
        <f t="shared" ref="L8:L9" si="0">+IFERROR(K8/J8,0)</f>
        <v>1.2221741013425726</v>
      </c>
      <c r="M8" s="7" t="str">
        <f t="shared" ref="M8:M9" si="1">+IF(OR(L8&gt;120%,L8&lt;80%),"GAP","OK")</f>
        <v>GAP</v>
      </c>
    </row>
    <row r="9" spans="1:13" x14ac:dyDescent="0.2">
      <c r="A9" s="7" t="s">
        <v>6</v>
      </c>
      <c r="B9" s="7" t="s">
        <v>5</v>
      </c>
      <c r="C9" s="7" t="s">
        <v>7</v>
      </c>
      <c r="D9" s="7" t="s">
        <v>8</v>
      </c>
      <c r="E9" s="7" t="s">
        <v>17</v>
      </c>
      <c r="F9" s="7" t="s">
        <v>21</v>
      </c>
      <c r="G9" s="7" t="s">
        <v>22</v>
      </c>
      <c r="H9" s="7" t="s">
        <v>23</v>
      </c>
      <c r="I9" s="7" t="s">
        <v>24</v>
      </c>
      <c r="J9" s="7">
        <v>3705</v>
      </c>
      <c r="K9" s="7">
        <v>3569</v>
      </c>
      <c r="L9" s="8">
        <f t="shared" si="0"/>
        <v>0.96329284750337385</v>
      </c>
      <c r="M9" s="7" t="str">
        <f t="shared" si="1"/>
        <v>OK</v>
      </c>
    </row>
    <row r="10" spans="1:13" x14ac:dyDescent="0.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</row>
    <row r="11" spans="1:13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x14ac:dyDescent="0.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 x14ac:dyDescent="0.2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</row>
  </sheetData>
  <autoFilter ref="A7:M7" xr:uid="{D2F2C09E-F78F-429C-8DE3-3E462EA851B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2026-09-09T05:45:50Z</dcterms:created>
  <dcterms:modified xsi:type="dcterms:W3CDTF">2026-09-09T06:10:57Z</dcterms:modified>
</cp:coreProperties>
</file>