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mc:AlternateContent xmlns:mc="http://schemas.openxmlformats.org/markup-compatibility/2006">
    <mc:Choice Requires="x15">
      <x15ac:absPath xmlns:x15ac="http://schemas.microsoft.com/office/spreadsheetml/2010/11/ac" url="https://covgov-my.sharepoint.com/personal/holly_mangum_energy_virginia_gov/Documents/"/>
    </mc:Choice>
  </mc:AlternateContent>
  <xr:revisionPtr revIDLastSave="0" documentId="8_{EDF11804-6BDD-43FB-AD19-1F39F048ED93}" xr6:coauthVersionLast="47" xr6:coauthVersionMax="47" xr10:uidLastSave="{00000000-0000-0000-0000-000000000000}"/>
  <bookViews>
    <workbookView xWindow="-108" yWindow="-108" windowWidth="23256" windowHeight="12456" firstSheet="3" activeTab="3" xr2:uid="{00000000-000D-0000-FFFF-FFFF00000000}"/>
  </bookViews>
  <sheets>
    <sheet name="Process" sheetId="6" r:id="rId1"/>
    <sheet name="CompleteGlossary" sheetId="1" r:id="rId2"/>
    <sheet name="ForReview" sheetId="2" r:id="rId3"/>
    <sheet name="Archive of ForReview" sheetId="3" r:id="rId4"/>
    <sheet name="Common FGDC Symbols" sheetId="4" r:id="rId5"/>
    <sheet name="GlossaryCitation" sheetId="5"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3" l="1"/>
</calcChain>
</file>

<file path=xl/sharedStrings.xml><?xml version="1.0" encoding="utf-8"?>
<sst xmlns="http://schemas.openxmlformats.org/spreadsheetml/2006/main" count="2028" uniqueCount="652">
  <si>
    <t>Steps</t>
  </si>
  <si>
    <t>Process</t>
  </si>
  <si>
    <t>A new term is added to the ForReview tab. Many of our definitions come from the AGI Glossary of Geology (https://glossary.americangeosciences.org/). We have a subscription to the online version of this catalog. If you would like to access it, please refer to Chrissi's email titled "Important Subscription: Glossary of Geology Online Database" from March 14th.</t>
  </si>
  <si>
    <t>Anyone in GMR can review and make notes about the term. If a note is made about the term, the person who added the term will need to review the notes and make necessary changes. Lauren will remind GMR personnel to review others terms as well as their own.</t>
  </si>
  <si>
    <t>Once two people have approved the term by adding their initials to the "Reviewer #1/#2 initials" column, Holly will move the term to the "CompleteGlossary" tab and preserve it in the "Archive of ForReview" tab.</t>
  </si>
  <si>
    <t>If it is decided that a term is not needed after two reviews, Holly will mark it as 'N' in the first column and it will be moved to the "Archive of ForReview" tab.</t>
  </si>
  <si>
    <t>The "CompleteGlossary" tab will occassinally be updated on the GMR website: https://www.energy.virginia.gov/geology/Mapping.shtml</t>
  </si>
  <si>
    <t>Tabs</t>
  </si>
  <si>
    <t>Tabs Explaination</t>
  </si>
  <si>
    <t>Who can edit this</t>
  </si>
  <si>
    <t>CompleteGlossary</t>
  </si>
  <si>
    <t>This is the GMR source glossary of approved terms that can be pulled from to create a project glossary. These terms have been reviewed and created by GMR personnel.</t>
  </si>
  <si>
    <t>Only Holly</t>
  </si>
  <si>
    <t>ForReview</t>
  </si>
  <si>
    <t xml:space="preserve">This is where GMR personnel can add new terms to be reviewed. Each term will need to be reviewed by at least two people before it can be moved to the source glossary. </t>
  </si>
  <si>
    <t>Anyone can add a term and/or review a term in this tab. Only Holly can move a term from this tab to any other tab.</t>
  </si>
  <si>
    <t>Archive of ForReview</t>
  </si>
  <si>
    <t xml:space="preserve">This is a collection of all terms from the "ForReview" tab. Terms that have been approved and dis-approved exist here as a reference. </t>
  </si>
  <si>
    <t>Common FGDC Symbols</t>
  </si>
  <si>
    <t xml:space="preserve">This is a reference list of FGDC terms and the symbols that should be used for them in a project geodatabase. </t>
  </si>
  <si>
    <t xml:space="preserve">Anyone  </t>
  </si>
  <si>
    <t>GlossaryCitation</t>
  </si>
  <si>
    <t>Citation for the "CompleteGlossary" tab document</t>
  </si>
  <si>
    <t>No editing needed</t>
  </si>
  <si>
    <t>Term</t>
  </si>
  <si>
    <t>Definition</t>
  </si>
  <si>
    <t>DefinitionSourceID</t>
  </si>
  <si>
    <t>Exact AGI def? (Y/N)</t>
  </si>
  <si>
    <t>Glossary_ID</t>
  </si>
  <si>
    <t>Notes</t>
  </si>
  <si>
    <t>abandoned pit</t>
  </si>
  <si>
    <t>A previously excavated area where earth material (sand, gravel, etc.) was taken to be used for fill at another location.</t>
  </si>
  <si>
    <t>DAS766|DAS857</t>
  </si>
  <si>
    <t>N</t>
  </si>
  <si>
    <t>abandoned quarry</t>
  </si>
  <si>
    <t>Remnants of open workings. Previously the site of industrial or commercial extraction of aggregate, slate, and other resources no longer in active use. Condition is circumstantial and varies by location.</t>
  </si>
  <si>
    <t>adit</t>
  </si>
  <si>
    <t>A horizontal passage from the surface into a mine. Sometimes called a tunnel.</t>
  </si>
  <si>
    <t>DAS766</t>
  </si>
  <si>
    <t>Y</t>
  </si>
  <si>
    <t>anticline</t>
  </si>
  <si>
    <t>A fold, generally convex upward, whose core contains the stratigraphically older rocks.</t>
  </si>
  <si>
    <t>antiform</t>
  </si>
  <si>
    <t>A fold, generally convex upward, where stratigraphic order of folded layers is unknown or poorly constrained.</t>
  </si>
  <si>
    <t>asymmetric anticline</t>
  </si>
  <si>
    <t xml:space="preserve">A generally convex upward fold whose core contains the stratigraphically older rocks and whose limbs have different angles of dip relative to the axial surface. </t>
  </si>
  <si>
    <t>asymmetric fold</t>
  </si>
  <si>
    <t>(a) A fold whose axial surface is not perpendicular to the enveloping surface. (b) A fold whose limbs have different angles of dip relative to the axial surface.</t>
  </si>
  <si>
    <t>axial plane</t>
  </si>
  <si>
    <t>A planar surface that connects the hinge lines of the strata in a fold.</t>
  </si>
  <si>
    <t>axial surface</t>
  </si>
  <si>
    <t>A surface that connects the hinge lines of the strata in a fold.</t>
  </si>
  <si>
    <t>borehole</t>
  </si>
  <si>
    <t>A circular hole made by drilling; esp. a deep hole of small diameter, such as an oil well or a water well.</t>
  </si>
  <si>
    <t xml:space="preserve">breccia  </t>
  </si>
  <si>
    <t>A coarse-grained clastic rock, composed of angular broken rock fragments held together by a mineral cement or in a fine-grained matrix; it differs from conglomerate in that the fragments have sharp edges and unworn corners. Breccia may originate as a result of sedimentary processes such as talus accumulation ( sedimentary breccia ); igneous processes, esp. explosive ( igneous breccia, volcanic breccia ); disturbance during sedimentation (intraclastic breccia); collapse of rock material ( solution breccia, collapse breccia ); or tectonic processes ( fault breccia )</t>
  </si>
  <si>
    <t>breccia pipe</t>
  </si>
  <si>
    <t>A cylindrical chimney filled with breccia fragments of the country rock. Often found in mineralized epithermal systems and associated with porphyry-type mineral deposits.</t>
  </si>
  <si>
    <t>certain</t>
  </si>
  <si>
    <t>Identity of a feature can be determined using relevant observations and scientific judgment; therefore, one can be reasonably confident in the credibility of this interpretation.</t>
  </si>
  <si>
    <t>DAS767</t>
  </si>
  <si>
    <t>GeMS</t>
  </si>
  <si>
    <t>concordant bedding</t>
  </si>
  <si>
    <t>A sedimentary structure marked by beds that are parallel and without angular junctions.</t>
  </si>
  <si>
    <t>contact</t>
  </si>
  <si>
    <t>A plane or irregular surface between two types or ages of rocks.</t>
  </si>
  <si>
    <t>contact metamorphism</t>
  </si>
  <si>
    <t>One of the principal local processes of thermal metamorphism, genetically related to the intrusion and extrusion of magmas and taking place in rocks at or near their contact with a body of igneous rock.</t>
  </si>
  <si>
    <t>core hole</t>
  </si>
  <si>
    <t>Any hole drilled for the purpose of obtaining cores; loosely, a well, generally shallow, drilled for geological information only.</t>
  </si>
  <si>
    <t>crenulation</t>
  </si>
  <si>
    <t>Small-scale folding (wavelength up to a few millimeters). Crenulations may occur along the cleavage planes of a deformed rock.</t>
  </si>
  <si>
    <t>crenulation cleavage</t>
  </si>
  <si>
    <t>A foliation that results from a preferred orientation of rock layers or mineral grains due to microscale folding. The cleavage is defined by microlithons of reoriented or crenulated preexisting foliation. In a zonal crenulation cleavage, the aligned components that define the cleavage may be either the limbs or the axial regions of the small folds, and they may curve continuously into each other. In a discordant crenulation cleavage, sharply discordant zones of aligned minerals cut across small folds of layering.</t>
  </si>
  <si>
    <t>crenulation lineation</t>
  </si>
  <si>
    <t>A lineation defined by the hinges of small folds (crenulations) associated with crenulation cleavage.</t>
  </si>
  <si>
    <t>cross section line</t>
  </si>
  <si>
    <t>A line on a map, indicating the position of a geologic cross section. It is the profile line of the section as seen in plan.</t>
  </si>
  <si>
    <t>cross section neatline</t>
  </si>
  <si>
    <t xml:space="preserve">The cartographic line that surrounds a geologic cross section, representing vertical depth or horizontal distance along the line of the cross section. The vertical depth may be exaggerated relative to the horizontal distance to emphasize certain geologic features. </t>
  </si>
  <si>
    <t>depression</t>
  </si>
  <si>
    <t>The sinkhole feature is characterized by a sunken or depressed landform.</t>
  </si>
  <si>
    <t>DAS857</t>
  </si>
  <si>
    <t>dike</t>
  </si>
  <si>
    <t>A tabular igneous intrusion that cuts across the bedding or foliation of the country rock.</t>
  </si>
  <si>
    <t>DMUHeading2</t>
  </si>
  <si>
    <t>The first subheading of the Description of Map Units table. For this map, these headings generally correspond to geologic provinces.</t>
  </si>
  <si>
    <t xml:space="preserve">Citing the 500K state map, but should we also cite the GeMS publication? (DAS767) - HEM Make specific for each person's map.  The provinces were from the State 500k map, but for other projects this definition will likely have to change. Resolved: Changed to DAS767 for the GeMS publication! -KEL </t>
  </si>
  <si>
    <t>DMUHeading3</t>
  </si>
  <si>
    <t>The second subheading of the Description of Map Units table.</t>
  </si>
  <si>
    <t>DMUHeading4</t>
  </si>
  <si>
    <t>The third subheading of the Description of Map Units table.</t>
  </si>
  <si>
    <t xml:space="preserve">Citing the 500K state map, but should we also cite the GeMS publication? (DAS767) - HEM Resolved: Changed to DAS767 for the GeMS publication! -KEL </t>
  </si>
  <si>
    <t>DMUHeading5</t>
  </si>
  <si>
    <t>The fourth subheading of the Description of Map Units table.</t>
  </si>
  <si>
    <t>DMUUnit1</t>
  </si>
  <si>
    <t>Paragraph style for description of a first-order map unit within the Description of Map Units table.</t>
  </si>
  <si>
    <t>DMUUnit2</t>
  </si>
  <si>
    <t>Paragraph style for description of a second-order map unit within the Description of Map Units table. Such map units are subsidiary to (commonly subdivisions of) first-order map units.</t>
  </si>
  <si>
    <t>DMUUnit3</t>
  </si>
  <si>
    <t>Paragraph style for description of a third-order map unit within the Description of Map Units table. Such map units are subsidiary to (commonly subdivisions of) second-order map units.</t>
  </si>
  <si>
    <t>dredging</t>
  </si>
  <si>
    <t>The process of sucking, scooping up, or excavating earth material from the bottom of a body of water, raising it to the surface, and discharging it to the bank through a floating pipeline or conveyor, into a scow for removal, or, in the case of certain mining dredges, into the same body of water after removal of the ore mineral.</t>
  </si>
  <si>
    <t>fault</t>
  </si>
  <si>
    <t>A discrete surface or zone of discrete surfaces separating two rock masses across which one mass has slid past the other.</t>
  </si>
  <si>
    <t>float</t>
  </si>
  <si>
    <t>A general term for isolated, displaced fragments of a rock, esp. on a hillside below an outcropping ledge or vein.</t>
  </si>
  <si>
    <t>fold</t>
  </si>
  <si>
    <t>A curve or bend of a planar structure such as rock strata, bedding planes, foliation, or cleavage. A fold is usually a product of deformation.</t>
  </si>
  <si>
    <t>Definition is in book copy but not online subscription. -HEM</t>
  </si>
  <si>
    <t>fold axis</t>
  </si>
  <si>
    <t>A line which, when moved parallel to itself, traces out a folded surface. It applies only in the case of cylindrical folds.</t>
  </si>
  <si>
    <t>foliation</t>
  </si>
  <si>
    <t>The planar arrangement of textural or structural features in any type of rock, especially the locally planar fabric in a rock defined by a fissility, a preferred orientation of crystal planes in mineral grains, a preferred orientation of inequant grain shapes, or from compositional banding.</t>
  </si>
  <si>
    <t>form line</t>
  </si>
  <si>
    <t>A line (usually broken) on a map or cross-section, sketched or drawn by visual observation, depicting the general surface configuration or shape of the terrain without regard to a true vertical datum and regular spacing and usually without indicating elevations; an uncontrolled or interpolated contour line, or one that is not instrumentally or accurately surveyed. Also spelled: formline. Cf: indefinite contour.</t>
  </si>
  <si>
    <t>fossil locality</t>
  </si>
  <si>
    <t xml:space="preserve">A site where a fossil was found that recorded within the Virginia Department of Energy, Geology and Mineral Resources Program fossil repository. </t>
  </si>
  <si>
    <t>furnace</t>
  </si>
  <si>
    <t>A structure in which, with heat so produced, the operation of roasting, reduction, fusion, steam-generation, desiccation, etc., are carried on.</t>
  </si>
  <si>
    <t>DAS855|DAS857</t>
  </si>
  <si>
    <t>gas well</t>
  </si>
  <si>
    <t>A well that is capable of producing natural gas or that produces chiefly natural gas.</t>
  </si>
  <si>
    <t>gneissic layering</t>
  </si>
  <si>
    <t>A type of foliation in metamorphic rock defined by compositional layering. Typically, gneissic layering consists of alternating dark (mafic) and light (felsic or silicic) bands of rock. Gneissic layering may reflect original compositional layering in the protolith, or lit-par-lit intrusion, or metamorphic differentiation by diffusion, or transposition.</t>
  </si>
  <si>
    <t>High</t>
  </si>
  <si>
    <t>The selected term in the GeoMaterial field (and its definition) adequately characterizes the overall lithologic nature of rocks and (or) sediments in the map unit.</t>
  </si>
  <si>
    <t>high-angle fault</t>
  </si>
  <si>
    <t>A fault with a dip greater than 45 degrees where apparent offset is known and map pattern suggests displacement is dip-slip, but the dip direction of the fault plane is unknown and it is uncertain whether the fault is reverse or normal.</t>
  </si>
  <si>
    <t>horizontal bedding</t>
  </si>
  <si>
    <t>A planar or nearly planar bedding surface that visibly separates each successive layer of stratified rock from the preceding or following layer. Is observed in a flat lying, horizontal plane and has no inclination or dip.</t>
  </si>
  <si>
    <t>horizontal cumulate foliation</t>
  </si>
  <si>
    <t>A horizontal layering formed by the accumulation of crystals that settle out from a magma by the action of gravity.</t>
  </si>
  <si>
    <t>horizontal foliation</t>
  </si>
  <si>
    <t>A horizontal parallel to ground locally planar fabric in a rock defined by a fissility, a preferred orientation of crystal planes in mineral grains, a preferred orientation of inequant grain shapes, or from compositional banding.</t>
  </si>
  <si>
    <t>horizontal lineation</t>
  </si>
  <si>
    <t>A planar or nearly planar locally linear structure or fabric in a rock.</t>
  </si>
  <si>
    <t>horizontal mineral lineation</t>
  </si>
  <si>
    <t>A planar or nearly planar linear fabric element defined by the preferred orientation of inequant mineral grains (e.g. prismatic grains of hornblende) or elongated grain aggregates.</t>
  </si>
  <si>
    <t>inclined bedding</t>
  </si>
  <si>
    <t>An inclusive term for bedding inclined to the principal surface of deposition. Bedding laid down within primary or initial dip.</t>
  </si>
  <si>
    <t>inclined cleavage</t>
  </si>
  <si>
    <t>A surface along which a rock to split because of secondary, aligned fractures or other closely spaced, planar structures or textures, produced by deformation or metamorphism.</t>
  </si>
  <si>
    <t>inclined compositional layering</t>
  </si>
  <si>
    <t>Alternating layers of different minerals in an igneous or metamorphic rock that is not parallel to the ground surface and is inclined relative to the ground surface.</t>
  </si>
  <si>
    <t>inclined dike or vein</t>
  </si>
  <si>
    <t>An inclined tabular igneous intrusion that cuts across the bedding or foliation of the country rock or an inclined fracture that contains mineralized material.</t>
  </si>
  <si>
    <t>inclined flow banding</t>
  </si>
  <si>
    <t>The structure of an igneous rock that is inclined relative to the ground surface, characterized by alternating layers of color, mineralogic composition, and/or texture, formed as a result of the flow of magma or lava.</t>
  </si>
  <si>
    <t>inclined fold hinge</t>
  </si>
  <si>
    <t>The locus of maximum curvature or bending in a folded surface, usually a line.</t>
  </si>
  <si>
    <t>Y/N</t>
  </si>
  <si>
    <t>inclined fold hinge of small, minor anticline</t>
  </si>
  <si>
    <t>A plunging line connecting the points of maximum curvature of the bedding planes of a small or minor anticline.</t>
  </si>
  <si>
    <t>inclined fold hinge of, small, minor fold</t>
  </si>
  <si>
    <t>A plunging line connecting the points of maximum curvature of the bedding planes of a small or minor fold.</t>
  </si>
  <si>
    <t>inclined fold hinge of small, minor syncline</t>
  </si>
  <si>
    <t>A plunging line connecting the points of maximum curvature of the bedding planes of a small or minor syncline.</t>
  </si>
  <si>
    <t>inclined foliation</t>
  </si>
  <si>
    <t>An inclined locally planar fabric in a rock defined by a fissility, a preferred orientation of crystal planes in mineral grains, a preferred orientation of inequant grain shapes, or from compositional banding.</t>
  </si>
  <si>
    <t>inclined igneous foliation</t>
  </si>
  <si>
    <t>A locally planar fabric in an igneous rock defined by planar parallelism of flaky or tabular minerals and mineral aggregates, slabby xenoliths, or flattened vesicles as well as compositional layering.</t>
  </si>
  <si>
    <t>inclined joint</t>
  </si>
  <si>
    <t>An inclined planar fracture, crack or parting in a rock, without shear displacement.</t>
  </si>
  <si>
    <t>inclined lineation</t>
  </si>
  <si>
    <t>A plunging locally linear structure or fabric in a rock.</t>
  </si>
  <si>
    <t>inclined metamorphic foliation</t>
  </si>
  <si>
    <t>An inclined locally planar metamorphic or tectonic fabric in a rock defined by a fissility, a preferred orientation of crystal planes in mineral grains, a preferred orientation of inequant grain shapes, or from compositional banding.</t>
  </si>
  <si>
    <t>inclined mineral lineation</t>
  </si>
  <si>
    <t>A linear fabric element defined by the preferred orientation of inequant mineral grains (e.g. prismatic grains of hornblende) or elongated grain aggregates.</t>
  </si>
  <si>
    <t>inclined sedimentary lineation</t>
  </si>
  <si>
    <t>A linear fabric element defined by sedimentary features that are deformed where the long axis defines a lineation.</t>
  </si>
  <si>
    <t>DAS857|DAS973</t>
  </si>
  <si>
    <t>inclined slaty cleavage</t>
  </si>
  <si>
    <t>An inclined foliation defined by elongated domains of quartz or feldspar aggregates separated by anastomosing, mica-rich laminae. The width of the domains is typically less than 100 micrometers. Slaty cleavage is the characteristic foliation in fine-grained sedimentary and volcanic rock deformed under anchizone and lower greenschist metamorphic conditions.</t>
  </si>
  <si>
    <t>DAS766 | DAS857</t>
  </si>
  <si>
    <t>inclined undulatory bedding</t>
  </si>
  <si>
    <t xml:space="preserve">A term for warped or contorted bedding inclined to the principal surface of deposition. </t>
  </si>
  <si>
    <t>intersection lineation</t>
  </si>
  <si>
    <t>A lineation formed by the intersection of two planar surfaces, at least one of which is penetrative, e.g., bedding and cleavage.</t>
  </si>
  <si>
    <t>isograd</t>
  </si>
  <si>
    <t>A line on a map joining points at which metamorphism proceeded at similar values of pressure and temperature as indicated by rocks containing a diagnostic mineral or mineral assemblage. Such a line represents the intersection of a reaction surface with the Earth's surface corresponding to the boundary between two contiguous zones of metamorphic grade, as defined by the appearance of specific index minerals, e.g., garnet isograd, staurolite isograd.</t>
  </si>
  <si>
    <t>karst area</t>
  </si>
  <si>
    <t>An area of depression, either man-made or natural, formed by the dissolution of soluble rocks such as limestone or gypsum, through the removal in solution of underlying material.</t>
  </si>
  <si>
    <t>kiln</t>
  </si>
  <si>
    <t>An oven, furnace, or heated enclosure used for processing a substance by burning, firing, or drying</t>
  </si>
  <si>
    <t>DAS844</t>
  </si>
  <si>
    <t>listric fault</t>
  </si>
  <si>
    <t>A curved downward-flattening fault, generally concave upward.</t>
  </si>
  <si>
    <t xml:space="preserve">DAS766 </t>
  </si>
  <si>
    <t>Low</t>
  </si>
  <si>
    <t>Either (1) the overall lithologic nature of rocks and (or) sediments in this map unit is not adequately classifiable using the available list of GeoMaterial terms (and their definitions), but the selected term is the best available, or (2) this map unit is not sufficiently known enough to confidently assign a GeoMaterial term.</t>
  </si>
  <si>
    <t>low angle fault</t>
  </si>
  <si>
    <t>A fault along a flat or gently inclined plane with a dip of 45° or less.</t>
  </si>
  <si>
    <t>low angle normal fault</t>
  </si>
  <si>
    <t>A fault with a dip of 45° or less, in which the hanging wall has moved downward relative to the footwall.</t>
  </si>
  <si>
    <t>map neatline</t>
  </si>
  <si>
    <t>The cartographic line that surrounds a geologic map, separating the map from the margin.</t>
  </si>
  <si>
    <t>N, but fine b/c it uses "neat line" definition</t>
  </si>
  <si>
    <t>Make sure you cite it as DAS802 in the CAF and Cartographic lines feature class (24k)  *In response to the comment above, DAS802 does not need to be included in the DefinitionSourceID for any glossaries because it is not providing the definition -HEM</t>
  </si>
  <si>
    <t>Medium</t>
  </si>
  <si>
    <t>The selected term in the GeoMaterial field (and its definition) generally characterizes the overall lithologic nature of rocks and (or) sediments in the map unit, but one or more significant but minor lithologies are not adequately described by the selected term.</t>
  </si>
  <si>
    <t>mine</t>
  </si>
  <si>
    <t>(a) An underground excavation for the extraction of mineral deposits, in contrast to surficial excavations such as quarries. The term is also applied to various types of open-pit workings. (b) The area or property of a mineral deposit that is being excavated; a mining claim.</t>
  </si>
  <si>
    <t>minor fault</t>
  </si>
  <si>
    <t>A minor discrete surface or zone of discrete surfaces separating two rock masses across which one mass has slid past the other.</t>
  </si>
  <si>
    <t>minor shear fault</t>
  </si>
  <si>
    <t xml:space="preserve">A small-scale discrete surface or plane separating two rock masses, across which one mass has slid past the other, resulting from stresses that cause or tend to cause contiguous parts of a body to slide relative to each other in a direction parallel to their plane of contact. </t>
  </si>
  <si>
    <t>mylonitic foliation</t>
  </si>
  <si>
    <t>A locally planar mylonitic fabric in a rock defined by a fissility, a preferred orientation of crystal planes in mineral grains, a preferred orientation of inequant grain shapes, or from compositional banding.</t>
  </si>
  <si>
    <t>normal fault</t>
  </si>
  <si>
    <t>A fault in which the hanging wall appears to have moved downward relative to the footwall.</t>
  </si>
  <si>
    <t>oblique-slip fault, left-lateral</t>
  </si>
  <si>
    <t>A fault that strikes oblique to, rather than parallel or perpendicular to, the strike of the constituent rocks or dominant structure. Displacement along the fault is such that in plan view, the side opposite the observer appears displaced to the left.</t>
  </si>
  <si>
    <t>oblique-slip fault, right-lateral</t>
  </si>
  <si>
    <t>A fault that strikes oblique to, rather than parallel or perpendicular to, the strike of the constituent rocks or dominant structure. Displacement along the fault is such that in plan view, the side opposite the observer appears displaced to the right.</t>
  </si>
  <si>
    <t>occurrence</t>
  </si>
  <si>
    <t>Any ore or economic mineral in any concentration found in bedrock or as float.</t>
  </si>
  <si>
    <t>outcrop</t>
  </si>
  <si>
    <t>The part of a geologic formation or structure that appears at the surface of the Earth; includes bedrock that is covered only by surficial deposits.</t>
  </si>
  <si>
    <t>overturned anticline</t>
  </si>
  <si>
    <t>A fold, generally convex upward, whose core contains the stratigraphically older rocks that have tilted beyond perpendicular. Sequence of the strata thus appears reversed.</t>
  </si>
  <si>
    <t>overturned antiform</t>
  </si>
  <si>
    <t>A convex-upward, concave-downward fold, where the fold or a limb of the fold has tilted beyond the perpendicular.  The term is usually used when the folded layers do not possess a stratigraphic order, when the stratigraphic order of the folded layers is not known, or when the fold core also contains the stratigraphically younger rock.</t>
  </si>
  <si>
    <t>overturned bedding</t>
  </si>
  <si>
    <t>A planar or nearly planar bedding surface that has tilted beyond the perpendicular.</t>
  </si>
  <si>
    <t>overturned syncline</t>
  </si>
  <si>
    <t>A fold, generally concave upward, whose core contains the stratigraphically younger rocks that have tilted beyond perpendicular. Sequence of strata thus appears reversed.</t>
  </si>
  <si>
    <t>overturned synform</t>
  </si>
  <si>
    <t>A fold whose limbs close at the bottom, where the fold or a limb of the fold has tilted beyond the perpendicular.  The term is usually used when the folded layers do not possess a stratigraphic order, when the stratigraphic order of the folded layers is not known, or when the fold core also contains the stratigraphically older rock.</t>
  </si>
  <si>
    <t>overturned thrust fault</t>
  </si>
  <si>
    <t>A thrust fault that has tilted beyond the perpendicular. The sequence of the strata thus appears reversed.</t>
  </si>
  <si>
    <t>pit</t>
  </si>
  <si>
    <t>An excavated area where earth material (sand, gravel, etc.) is taken to be used for fill at another location.</t>
  </si>
  <si>
    <t>plunge</t>
  </si>
  <si>
    <t>The angle between a linear structure such as a fold hinge, slip lineation, mineral lineation, and the horizontal as measured in the vertical plane containing the line.</t>
  </si>
  <si>
    <t>plunging anticline</t>
  </si>
  <si>
    <t>A fold of which the fold hinge line is inclined to the horizontal, and the core contains the stratigraphically older rocks.</t>
  </si>
  <si>
    <t xml:space="preserve">N  </t>
  </si>
  <si>
    <t>plunging fold</t>
  </si>
  <si>
    <t>A fold of which the hinge line is inclined to the horizontal.</t>
  </si>
  <si>
    <t>plunging syncline</t>
  </si>
  <si>
    <t>A fold of which the fold hinge line is inclined to the horizontal, and the core contains the stratigraphically younger rocks.</t>
  </si>
  <si>
    <t>possible</t>
  </si>
  <si>
    <t>The feature may be a sinkhole, but further investigation is necessary to confirm its identity.</t>
  </si>
  <si>
    <t>probable</t>
  </si>
  <si>
    <t>The feature is likely a sinkhole based on its characteristic features in LIDAR and/or aerial photography.</t>
  </si>
  <si>
    <t>processing plant</t>
  </si>
  <si>
    <t>A facility with the purpose of processing or refining natural resources of economic value.</t>
  </si>
  <si>
    <t>profile section</t>
  </si>
  <si>
    <t>A diagram or drawing that shows along a given line the configuration or slope of the surface of the ground as it would appear if intersected by a vertical plane. The vertical scale is often exaggerated.</t>
  </si>
  <si>
    <t>prospect</t>
  </si>
  <si>
    <t>An area that has been explored in a preliminary way but has not given evidence of economic value.</t>
  </si>
  <si>
    <t>quarry</t>
  </si>
  <si>
    <t>Open workings, usually for the industrial or commercial extraction of aggregate, slate, and other resources.</t>
  </si>
  <si>
    <t>questionable</t>
  </si>
  <si>
    <t>Identity of a feature cannot be determined using relevant observations and scientific judgment; therefore, one cannot be reasonably confident in the credibility of this interpretation. For example, IdentityConfidence = questionable is appropriate when a geologist reasons "I can see some kind of planar feature that separates map units in this outcrop, but I cannot be certain if it is a contact or a fault."</t>
  </si>
  <si>
    <t>reverse fault</t>
  </si>
  <si>
    <t>A fault in which the hanging wall appears to have moved upward relative to the footwall. The dip of the fault is usually greater than 45°.</t>
  </si>
  <si>
    <t>sample</t>
  </si>
  <si>
    <t>A hand specimen; rocks, sediment, fossils, or other material of a size that is convenient for megascopic study and for preserving in a study collection.</t>
  </si>
  <si>
    <t>Y?</t>
  </si>
  <si>
    <t>shaft</t>
  </si>
  <si>
    <t>A vertical or inclined excavation through which a mine is worked.</t>
  </si>
  <si>
    <t>shear zone</t>
  </si>
  <si>
    <t>A parallel-sided zone of localized shearing displacement, which may be recognized by sigmoidal mineral-filled veins, locally well-developed cleavage or foliation, wholesale grain-size reduction or mylonitization, or some combination of these features.</t>
  </si>
  <si>
    <t>shoreline</t>
  </si>
  <si>
    <t>The intersection of a specified plane of water with the shore or beach; it migrates with changes of the tide or of the water level. The term is frequently used in the sense of "high-water shoreline" or the intersection of the plane of mean high water with the shore or beach, or the landward limit of the intermittently exposed shore.</t>
  </si>
  <si>
    <t>sinkhole</t>
  </si>
  <si>
    <t>A closed depression in a karst area, commonly with a circular or ellipsoidal pattern. These depressions form in soluble rocks such as limestone and gypsum.</t>
  </si>
  <si>
    <t>sinkhole area</t>
  </si>
  <si>
    <t>An area of depression, either man-made or natural, formed by the dissolution of soluble rocks such as limestone or gypsum, through the removal in solution of underlying material, or area with multiple sinkholes.</t>
  </si>
  <si>
    <t>slickenline</t>
  </si>
  <si>
    <t>A lineation on a slickenside defined by grooves, ridges, and/or striations. Generally parallel to the direction of slip.</t>
  </si>
  <si>
    <t>spaced cleavage</t>
  </si>
  <si>
    <t>A cleavage with distinct cleavage domains or cleavage seams separated by regions lacking cleavage (microlithons). Cleavage domains often are defined by insoluble residues, aligned platy minerals, or a combination of the two. Cleavage domains may be closely spaced by non-penetrative diffuse zones, e.g. diffuse space cleavage or discretely bounded seams of finite thickness or crack-like surfaces that separate microlithons, e.g. disjunctive spaced cleavage.</t>
  </si>
  <si>
    <t>spring</t>
  </si>
  <si>
    <t>A place where groundwater flows naturally from a rock or the soil onto the land surface or into a body of surface water. Its occurrence depends on the nature and relationship of rocks, esp. permeable and impermeable strata, on the position of the water table, and on the topography.</t>
  </si>
  <si>
    <t>state boundary</t>
  </si>
  <si>
    <t>The cartographic boundary of the Commonwealth of Virginia.</t>
  </si>
  <si>
    <t>station</t>
  </si>
  <si>
    <t>A point where a qualitative observation is taken.</t>
  </si>
  <si>
    <t>stretched-pebble lineation</t>
  </si>
  <si>
    <t xml:space="preserve">A linear fabric element defined by pebbles that are flattened parallel to foliation and elongated to define a lineation. </t>
  </si>
  <si>
    <t>strike-slip fault, left-lateral</t>
  </si>
  <si>
    <t>A fault on which the movement is parallel to the fault's strike. Displacement along the fault is such that the side opposite the observer has been displaced to the left.</t>
  </si>
  <si>
    <t>strike-slip fault, right-lateral</t>
  </si>
  <si>
    <t>A fault on which the movement is parallel to the fault's strike. Displacement along the fault is such that the side opposite the observer has been displaced to the right.</t>
  </si>
  <si>
    <t>subsurface workings</t>
  </si>
  <si>
    <t>Area beneath the ground surface where a system of openings or excavations have been made for mining; esp. the area where the ore is actually mined.</t>
  </si>
  <si>
    <t>syncline</t>
  </si>
  <si>
    <t>A fold, generally concave upward, whose core contains the stratigraphically younger rocks.</t>
  </si>
  <si>
    <t>synform</t>
  </si>
  <si>
    <t>A fold, generally concave upward, where stratigraphic order of folded layers is unknown or poorly constrained.</t>
  </si>
  <si>
    <t>tension fracture</t>
  </si>
  <si>
    <t>A fracture that is the result of tensional stress in a rock.</t>
  </si>
  <si>
    <t>thrust fault</t>
  </si>
  <si>
    <t xml:space="preserve">A fault with a dip of 45 degrees or less over much of its extent, on which the hanging wall appears to have moved upward relative to the footwall. </t>
  </si>
  <si>
    <t>tick marks</t>
  </si>
  <si>
    <t>Short, regularly spaced lines along the edge of an image or map that indicate intervals of distance.</t>
  </si>
  <si>
    <t>DAS947</t>
  </si>
  <si>
    <t>vein</t>
  </si>
  <si>
    <t>Any fracture that contains mineralized material. Veins can display either crack-normal extension or shear displacement coupled with crack-normal extension.</t>
  </si>
  <si>
    <t>vertical bedding</t>
  </si>
  <si>
    <t>A planar or nearly planar bedding surface that is perpendicular to a horizontal plane and parallel to which the force of gravity acts.</t>
  </si>
  <si>
    <t>vertical cleavage</t>
  </si>
  <si>
    <t>A vertical surface along which a rock tends to split because of secondary, aligned fractures or other closely spaced, planar structures or textures, produced by deformation or metamorphism.</t>
  </si>
  <si>
    <t>vertical compositional layering</t>
  </si>
  <si>
    <t>Alternating vertical layers of different minerals in an igneous or metamorphic rock.</t>
  </si>
  <si>
    <t>vertical dike or vein</t>
  </si>
  <si>
    <t>A vertical tabular igneous intrusion that cuts across the bedding or foliation of the country rock or a vertical fracture that contains mineralized material.</t>
  </si>
  <si>
    <t>vertical flow banding</t>
  </si>
  <si>
    <t>The structure of an igneous rock characterized by alternating vertical layers of color, mineralogic composition, and/or texture, formed as a result of the flow of magma or lava.</t>
  </si>
  <si>
    <t>vertical foliation</t>
  </si>
  <si>
    <t>The vertical planar arrangement of textural or structural features in any type of rock, especially the locally planar fabric in a rock defined by a fissility, a preferred orientation of crystal planes in mineral grains, a preferred orientation of inequant grain shapes, or from compositional banding.</t>
  </si>
  <si>
    <t>vertical gneissic banding</t>
  </si>
  <si>
    <t>A type of vertical foliation in metamorphic rock that is defined by compositional banding. Typically, gneissic banding consists of alternating dark (mafic) and light (felsic or silicic) bands of rock. Gneissic banding may reflect original compositional layering in the protolith, or lit-par-lit intrusion, or metamorphic differentiation by diffusion, or transposition.</t>
  </si>
  <si>
    <t>vertical igneous foliation</t>
  </si>
  <si>
    <t>A vertical locally planar fabric in an igneous rock defined by planar parallelism of flaky or tabular minerals and mineral aggregates, slabby xenoliths, or flattened vesicles as well as compositional layering</t>
  </si>
  <si>
    <t>vertical joint</t>
  </si>
  <si>
    <t>A vertical planar fracture, crack or parting in a rock, without shear displacement.</t>
  </si>
  <si>
    <t>vertical metamorphic foliation</t>
  </si>
  <si>
    <t>A vertical locally planar fabric in a metamorphic rock defined by a fissility, a preferred orientation of crystal planes in mineral grains, a preferred orientation of inequant grain shapes, or from compositional banding.</t>
  </si>
  <si>
    <t>vertical schistosity</t>
  </si>
  <si>
    <t>The vertical foliation in schist or other coarse-grained, crystalline rock due to the parallel alignment of platy mineral grains (mica) or inequant crystals of other minerals.</t>
  </si>
  <si>
    <t>vertical slaty cleavage</t>
  </si>
  <si>
    <t>A foliation, that is vertical to the horizontal, which is defined by elongated domains of quartz or feldspar aggregates separated by anastomosing, mica-rich laminae. The width of the domains is typically less than 100 micrometers. Slaty cleavage is the characteristic foliation in fine-grained sedimentary and volcanic rock deformed under anchizone and lower greenschist metamorphic conditions.</t>
  </si>
  <si>
    <t>vertical undulatory bedding</t>
  </si>
  <si>
    <t xml:space="preserve">A term for warped or contorted bedding vertical to the principal surface of deposition. </t>
  </si>
  <si>
    <t>water well</t>
  </si>
  <si>
    <t>An artificial excavation (pit, hole, tunnel), generally cylindrical in form and often walled in, sunk (drilled, dug, driven, bored, or jetted) into the ground the ground such a depth as to penetrate water-yielding rock or soil to allow the water to flow or to be pumped to the surface.</t>
  </si>
  <si>
    <t>waterfilled</t>
  </si>
  <si>
    <t>The sinkhole feature is partially or completely filled with water.</t>
  </si>
  <si>
    <t>waterline</t>
  </si>
  <si>
    <t>The actual line of contact, at a given time, between the standing water of a lake or sea and the bordering land.</t>
  </si>
  <si>
    <t>key bed</t>
  </si>
  <si>
    <t>(a) A well-defined, easily identifiable stratum or body of strata that has sufficiently distinctive characteristics (such as lithology or fossil content) to facilitate correlation in field mapping or subsurface work.</t>
  </si>
  <si>
    <t>Added to CompleteGlossary? (Y/N)</t>
  </si>
  <si>
    <t>Added by</t>
  </si>
  <si>
    <t>Project Used In</t>
  </si>
  <si>
    <t>Reviewer #1 initials</t>
  </si>
  <si>
    <t>Reviewer #2 initials</t>
  </si>
  <si>
    <t>*added previously - TSG</t>
  </si>
  <si>
    <t>LAW</t>
  </si>
  <si>
    <t>HEM</t>
  </si>
  <si>
    <t>TSG</t>
  </si>
  <si>
    <t xml:space="preserve">A fold, generally convex upward, whose core contains the stratigraphically older rocks. </t>
  </si>
  <si>
    <t>CHB</t>
  </si>
  <si>
    <t>MJH</t>
  </si>
  <si>
    <r>
      <rPr>
        <sz val="11"/>
        <color theme="1"/>
        <rFont val="Calibri"/>
      </rPr>
      <t xml:space="preserve">needs DASID - modified from AGI. </t>
    </r>
    <r>
      <rPr>
        <sz val="11"/>
        <color rgb="FFFF0000"/>
        <rFont val="Calibri"/>
      </rPr>
      <t>Same definition as minor fault minus the word minor, do we need both?- HEM</t>
    </r>
  </si>
  <si>
    <t>PCF</t>
  </si>
  <si>
    <t>LSH</t>
  </si>
  <si>
    <t>ACW</t>
  </si>
  <si>
    <r>
      <rPr>
        <sz val="11"/>
        <color theme="1"/>
        <rFont val="Calibri"/>
      </rPr>
      <t xml:space="preserve">Use this instead of merging definitions for asymmetrical anticlines/synclines? </t>
    </r>
    <r>
      <rPr>
        <sz val="11"/>
        <color rgb="FFFF0000"/>
        <rFont val="Calibri"/>
      </rPr>
      <t xml:space="preserve">This definition works for me -HEM  </t>
    </r>
    <r>
      <rPr>
        <sz val="11"/>
        <color theme="4"/>
        <rFont val="Calibri"/>
      </rPr>
      <t>This definition also works for me - KEL</t>
    </r>
  </si>
  <si>
    <t>KEL</t>
  </si>
  <si>
    <r>
      <rPr>
        <sz val="11"/>
        <color rgb="FFFF0000"/>
        <rFont val="Calibri"/>
      </rPr>
      <t xml:space="preserve">From karst draft glossary. Not finding this particular definition in agi, source? -HEM </t>
    </r>
    <r>
      <rPr>
        <sz val="11"/>
        <color rgb="FF4285F4"/>
        <rFont val="Calibri"/>
      </rPr>
      <t xml:space="preserve">What do we mean by irregular surface here? -KEL </t>
    </r>
    <r>
      <rPr>
        <sz val="11"/>
        <color rgb="FF38761D"/>
        <rFont val="Calibri"/>
      </rPr>
      <t xml:space="preserve">I agree, "irregular surface between two types of ages of rocks" almost sounds like an unconformity? I suggest finding another definition entirely, here.  FOr example, from the internet "The plane that splits the fold into two halves is known as the axial plane".  I had to remind myself the difference between the axial surface and axial plane, and the axial plane is when the fold is symmetrical, and it is called the acial surface when the fold is asymetrical? - MEO  </t>
    </r>
    <r>
      <rPr>
        <sz val="11"/>
        <color rgb="FF4285F4"/>
        <rFont val="Calibri"/>
      </rPr>
      <t>I would use the definition for axial surface from the AGI glossary that is also below and add the word planar:  "A planar surface that connects the hinge lines of the strata in a fold." - MJH</t>
    </r>
  </si>
  <si>
    <t>MEO</t>
  </si>
  <si>
    <t>see above comment (in axial plane) to see if we need to adjust and modify the definiition here to fit - MEO</t>
  </si>
  <si>
    <t>axial surface - anticlinal</t>
  </si>
  <si>
    <t>A surface that connects the hinge lines of the strata in a fold of an anticline.</t>
  </si>
  <si>
    <r>
      <rPr>
        <strike/>
        <sz val="11"/>
        <color theme="1"/>
        <rFont val="Calibri"/>
      </rPr>
      <t xml:space="preserve">"of an anticline" is not directly from the glossary of geology. Should we have a seperate definition for anticline, or just put anticline in the notes and just use axial surface. </t>
    </r>
    <r>
      <rPr>
        <strike/>
        <sz val="11"/>
        <color rgb="FF4285F4"/>
        <rFont val="Calibri"/>
      </rPr>
      <t xml:space="preserve"> I am partial to putting the anticlinal or synclinal modifier in the notes instead of having a separate definition in the glossary, since a majority of our users will be able to see in the map pattern and know which one it is? -KEL  </t>
    </r>
    <r>
      <rPr>
        <strike/>
        <sz val="11"/>
        <color rgb="FF38761D"/>
        <rFont val="Calibri"/>
      </rPr>
      <t>I agree with Katie, two definitions are redundant - MEO</t>
    </r>
  </si>
  <si>
    <t>axial surface - synclinal</t>
  </si>
  <si>
    <t>A surface that connects the hinge lines of the strata in a fold of a syncline.</t>
  </si>
  <si>
    <r>
      <rPr>
        <strike/>
        <sz val="11"/>
        <color theme="1"/>
        <rFont val="Calibri"/>
      </rPr>
      <t xml:space="preserve">"of a syncline" is not directly from the glossary of geology. Should we have a seperate definition for syncline, or just put syncline in the notes and just use axial surface.  </t>
    </r>
    <r>
      <rPr>
        <strike/>
        <sz val="11"/>
        <color rgb="FF4285F4"/>
        <rFont val="Calibri"/>
      </rPr>
      <t xml:space="preserve">Same comment as above... - KEL </t>
    </r>
    <r>
      <rPr>
        <strike/>
        <sz val="11"/>
        <color rgb="FF351C75"/>
        <rFont val="Calibri"/>
      </rPr>
      <t xml:space="preserve"> </t>
    </r>
    <r>
      <rPr>
        <strike/>
        <sz val="11"/>
        <color rgb="FF674EA7"/>
        <rFont val="Calibri"/>
      </rPr>
      <t>I also agree with Katie that one definition seems sufficient with the modifier existing in the notes - LSH</t>
    </r>
  </si>
  <si>
    <r>
      <rPr>
        <sz val="11"/>
        <color rgb="FF000000"/>
        <rFont val="Calibri"/>
      </rPr>
      <t>Use in GeologicLines Or ContactsAndFaults feature classes. -HEM</t>
    </r>
    <r>
      <rPr>
        <sz val="11"/>
        <color rgb="FF4285F4"/>
        <rFont val="Calibri"/>
      </rPr>
      <t xml:space="preserve"> Is this from the AGI definition? -KEL </t>
    </r>
    <r>
      <rPr>
        <sz val="11"/>
        <color rgb="FFFF0000"/>
        <rFont val="Calibri"/>
      </rPr>
      <t>Yes, from AGI - HEM</t>
    </r>
  </si>
  <si>
    <t>compositional layering</t>
  </si>
  <si>
    <t>DAS028 | DAS737 | DAS766 | DAS857</t>
  </si>
  <si>
    <r>
      <rPr>
        <sz val="11"/>
        <color theme="1"/>
        <rFont val="Calibri"/>
      </rPr>
      <t xml:space="preserve">Reworked definition of quarry. SourceIDs indicate respective definitions that were used as inspiration. </t>
    </r>
    <r>
      <rPr>
        <sz val="11"/>
        <color rgb="FF45818E"/>
        <rFont val="Calibri"/>
      </rPr>
      <t>Corrected spelling for "aggregate", does our website have a DASID? - DWH</t>
    </r>
    <r>
      <rPr>
        <sz val="11"/>
        <color rgb="FF4285F4"/>
        <rFont val="Calibri"/>
      </rPr>
      <t xml:space="preserve"> I don't think we have a DASID yet, but that would be a good one to include here. I would add '... and other resources no longer in active use." Remnants is there, but to be more clear for those who use these data for economic points -KEL </t>
    </r>
  </si>
  <si>
    <t xml:space="preserve">KEL </t>
  </si>
  <si>
    <t>Alternating layers of different minerals in igneous and metamorphic rocks.</t>
  </si>
  <si>
    <t xml:space="preserve">One of the principal local processes of thermal metamorphism, genetically related to the intrusion and extrusion of magmas and taking place in rocks at or near their contact with a body of igneous rock. </t>
  </si>
  <si>
    <r>
      <rPr>
        <sz val="11"/>
        <color theme="1"/>
        <rFont val="Calibri"/>
      </rPr>
      <t xml:space="preserve">Is this under the MapUnitLines feature class? How is it being used? </t>
    </r>
    <r>
      <rPr>
        <sz val="11"/>
        <color theme="4"/>
        <rFont val="Calibri"/>
      </rPr>
      <t xml:space="preserve">When being used if it crosses multiple MUP and MUOPs, we use it in the overlay polys feature class, which necessitates it having a defintiion. -KEL </t>
    </r>
  </si>
  <si>
    <t>TSG *see notes</t>
  </si>
  <si>
    <r>
      <rPr>
        <sz val="11"/>
        <color theme="1"/>
        <rFont val="Calibri"/>
      </rPr>
      <t xml:space="preserve">Possibly use to replace lithologic log - HEM </t>
    </r>
    <r>
      <rPr>
        <sz val="11"/>
        <color rgb="FF38761D"/>
        <rFont val="Calibri"/>
      </rPr>
      <t xml:space="preserve">the problem with replacing lithologic log with this is that many logs that we make aren't cored, they are made with a solid-stem auger, so not technically a "core".  The log itself is also distinct from the core, if that makes sense?  MEO   </t>
    </r>
    <r>
      <rPr>
        <sz val="11"/>
        <color rgb="FF9900FF"/>
        <rFont val="Calibri"/>
      </rPr>
      <t>Maybe we could modify this to call it a "core hole"  AGI's definition is "Any hole drilled for the purpose of obtaining cores; loosely, a well, generally shallow, drilled for geological information only."  That definition seems to cover what we do.   MJH</t>
    </r>
  </si>
  <si>
    <t>crenulation axes</t>
  </si>
  <si>
    <r>
      <rPr>
        <strike/>
        <sz val="11"/>
        <color theme="1"/>
        <rFont val="Calibri"/>
      </rPr>
      <t xml:space="preserve">Full definition not in Glossary of Geology.  </t>
    </r>
    <r>
      <rPr>
        <strike/>
        <sz val="11"/>
        <color rgb="FF9900FF"/>
        <rFont val="Calibri"/>
      </rPr>
      <t>In the FGDC symbology, the term crenulation lineation is used.  I see that is defined below - since the lineation in this instance is equivalent to the axis, perhaps you could just that instead? - MJH</t>
    </r>
  </si>
  <si>
    <t>A lineation defined by the hinges of small folds (crenulations) associated with crenulation cleavage .</t>
  </si>
  <si>
    <t>needed for karst derivative map</t>
  </si>
  <si>
    <r>
      <rPr>
        <sz val="11"/>
        <color rgb="FFFF0000"/>
        <rFont val="Calibri"/>
      </rPr>
      <t>Definition for dike [intrus rocks] in agi. -HEM</t>
    </r>
    <r>
      <rPr>
        <sz val="11"/>
        <color theme="1"/>
        <rFont val="Calibri"/>
      </rPr>
      <t xml:space="preserve">  Use in GeologicLines feature class.</t>
    </r>
    <r>
      <rPr>
        <sz val="11"/>
        <color theme="4"/>
        <rFont val="Calibri"/>
      </rPr>
      <t xml:space="preserve"> Use in GeoLines feature class if you do not want the dike's rock type in the DMU. - KEL </t>
    </r>
  </si>
  <si>
    <r>
      <rPr>
        <sz val="11"/>
        <color theme="1"/>
        <rFont val="Calibri"/>
      </rPr>
      <t xml:space="preserve">I believe the process is dredging and the equipment that does it is a dredge.  Should this be changed to dredging? - MJH Dredge is both a verb and a noun so this should be modified to accomodate both if we are not using seperate words - LSH </t>
    </r>
    <r>
      <rPr>
        <sz val="11"/>
        <color rgb="FFFF0000"/>
        <rFont val="Calibri"/>
      </rPr>
      <t>Correct, dredge is refering to the machine while dredging is the actual process. This definition is a modificatino of the agi definition for dredge, but the term should be changed to dredging - HEM</t>
    </r>
  </si>
  <si>
    <r>
      <rPr>
        <sz val="11"/>
        <color theme="1"/>
        <rFont val="Calibri"/>
      </rPr>
      <t xml:space="preserve">Moved from CompleteGlossary because the definition does not match that in the AGI glossary. Needs additional source -HEM </t>
    </r>
    <r>
      <rPr>
        <sz val="11"/>
        <color rgb="FF38761D"/>
        <rFont val="Calibri"/>
      </rPr>
      <t xml:space="preserve">should we just use what it says in the AGI glossary? MEO  </t>
    </r>
    <r>
      <rPr>
        <sz val="11"/>
        <color rgb="FF9900FF"/>
        <rFont val="Calibri"/>
      </rPr>
      <t xml:space="preserve">I'm not seeing a definition just for "fault" in the online glossary - MJH - </t>
    </r>
    <r>
      <rPr>
        <sz val="11"/>
        <color rgb="FFFF0000"/>
        <rFont val="Calibri"/>
      </rPr>
      <t>Matches the definition in my "Glossary of Geology"  - ACW</t>
    </r>
  </si>
  <si>
    <t xml:space="preserve">A structure in which, with heat so produced, the operation of roasting, reduction, fusion, steam-generation, dessication, etc., are carried on. </t>
  </si>
  <si>
    <t>DAS855 | DAS857</t>
  </si>
  <si>
    <r>
      <rPr>
        <sz val="11"/>
        <color theme="1"/>
        <rFont val="Calibri"/>
      </rPr>
      <t xml:space="preserve">do we need to modernize this sentence - TSG </t>
    </r>
    <r>
      <rPr>
        <sz val="11"/>
        <color rgb="FF38761D"/>
        <rFont val="Calibri"/>
      </rPr>
      <t>Looks good to me! MEO</t>
    </r>
    <r>
      <rPr>
        <sz val="11"/>
        <color rgb="FF674EA7"/>
        <rFont val="Calibri"/>
      </rPr>
      <t xml:space="preserve"> Looks good! - LSH  </t>
    </r>
    <r>
      <rPr>
        <sz val="11"/>
        <color rgb="FF0000FF"/>
        <rFont val="Calibri"/>
      </rPr>
      <t xml:space="preserve">Could probably delete everything after "are carried on" since it doesn't apply to anything we will show on a map. - MJH | </t>
    </r>
    <r>
      <rPr>
        <sz val="11"/>
        <color rgb="FFFF00FF"/>
        <rFont val="Calibri"/>
      </rPr>
      <t>Made edits to reflect review - TSG</t>
    </r>
  </si>
  <si>
    <t>AGI definition but erased a single sentence that did not seem too relevant - TSG</t>
  </si>
  <si>
    <t>gneissic banding</t>
  </si>
  <si>
    <t>A type of foliation in metamorphic rock defined by compositional banding. Typically, gneissic banding consists of alternating dark (mafic) and light (felsic or silicic) bands of rock. Gneissic banding may reflect original compositional layering in the protolith, or lit-par-lit intrusion, or metamorphic differentiation by diffusion, or transposition.</t>
  </si>
  <si>
    <t>Changed from banding to layering - HEM</t>
  </si>
  <si>
    <t xml:space="preserve">A planar or nearly planar bedding surface that visibly separates each successive layer of stratified rock from the preceding or following layer. Is observed in a flat lying, horizontal plane and has no inclination or dip. </t>
  </si>
  <si>
    <r>
      <rPr>
        <sz val="11"/>
        <color theme="1"/>
        <rFont val="Calibri"/>
      </rPr>
      <t xml:space="preserve">Moved from CompleteGlossary because the definition does not match that in the AGI glossary. Used definition for bedding plane and added "Is observed in a flat lying, horizontal plane and has no inclination or dip" somewhat based on definition for horizontal direction. Needs additional source -HEM  </t>
    </r>
    <r>
      <rPr>
        <sz val="11"/>
        <color rgb="FF38761D"/>
        <rFont val="Calibri"/>
      </rPr>
      <t xml:space="preserve">What does "our website" mean under DASID?  MEO This is marking where we are going to put the DASID generated for our glossary once it is put on our website - TSG </t>
    </r>
  </si>
  <si>
    <r>
      <rPr>
        <sz val="11"/>
        <color theme="1"/>
        <rFont val="Calibri"/>
      </rPr>
      <t xml:space="preserve">Revised version of definition for foliation in agi. </t>
    </r>
    <r>
      <rPr>
        <sz val="11"/>
        <color rgb="FF38761D"/>
        <rFont val="Calibri"/>
      </rPr>
      <t xml:space="preserve">Perhaps consider adding "parallel to ground surface" in addition to "horizontal"?  MEO  </t>
    </r>
  </si>
  <si>
    <r>
      <rPr>
        <sz val="11"/>
        <color rgb="FFFF0000"/>
        <rFont val="Calibri"/>
      </rPr>
      <t>A surface along which a</t>
    </r>
    <r>
      <rPr>
        <sz val="11"/>
        <color rgb="FF000000"/>
        <rFont val="Calibri"/>
      </rPr>
      <t xml:space="preserve"> rock to split </t>
    </r>
    <r>
      <rPr>
        <sz val="11"/>
        <color rgb="FFFF0000"/>
        <rFont val="Calibri"/>
      </rPr>
      <t>because of</t>
    </r>
    <r>
      <rPr>
        <sz val="11"/>
        <color rgb="FF000000"/>
        <rFont val="Calibri"/>
      </rPr>
      <t xml:space="preserve"> secondary, aligned fractures or other closely spaced, planar structures or textures, produced by deformation or metamorphism. </t>
    </r>
  </si>
  <si>
    <r>
      <rPr>
        <sz val="11"/>
        <color rgb="FF000000"/>
        <rFont val="Calibri"/>
      </rPr>
      <t xml:space="preserve">Moved from CompleteGlossary because the definition does not match that in the AGI glossary. Original definition is as follows: "A locally planar fabric in an unmetamorphosed or weakly-metamorphosed, fine-grained rock defined by either the tendency of a rock to split in a particular direction, a preferred orientation or crystal planes in mineral grains, or a presserred orientation of inequant grain shapes." Is AGI definition adequate? Definition is in book copy but not online subscription. -HEM </t>
    </r>
    <r>
      <rPr>
        <sz val="11"/>
        <color rgb="FF38761D"/>
        <rFont val="Calibri"/>
      </rPr>
      <t xml:space="preserve">I think we should add that it is not parallel to the ground surface, as it is "inclined", not horizontal?  This is if we leave it as it is in the definition.  MEO  </t>
    </r>
    <r>
      <rPr>
        <sz val="11"/>
        <color rgb="FF9900FF"/>
        <rFont val="Calibri"/>
      </rPr>
      <t xml:space="preserve">Below combines AGI's definitions for "cleavage" and "cleavage plane" and I believe is closer to what we are trying to describe here:  "A surface along which a rock tends to split because of secondary, aligned fractures or other closely spaced, planar structures or textures, produced by deformation or metamorphism."  </t>
    </r>
  </si>
  <si>
    <r>
      <rPr>
        <sz val="11"/>
        <color theme="1"/>
        <rFont val="Calibri"/>
      </rPr>
      <t xml:space="preserve">Already have compositional layering, but adding "inclined" and rewording works better for strike and dip measurements. Thoughts? - TSG </t>
    </r>
    <r>
      <rPr>
        <sz val="11"/>
        <color rgb="FF38761D"/>
        <rFont val="Calibri"/>
      </rPr>
      <t xml:space="preserve">I think we should explicitly state that it is not parellel to the ground surface, since it is "inclined" relative to the horizontal.  MEO  </t>
    </r>
  </si>
  <si>
    <r>
      <rPr>
        <sz val="11"/>
        <color rgb="FFFF0000"/>
        <rFont val="Calibri"/>
      </rPr>
      <t xml:space="preserve">Already have dike above, should we remove the standalone dike definiotion since we also have a"vertical dike or vein" definition? -HEM </t>
    </r>
    <r>
      <rPr>
        <sz val="11"/>
        <color rgb="FF4A86E8"/>
        <rFont val="Calibri"/>
      </rPr>
      <t>Use in Orientation Points feature class. -KEL</t>
    </r>
    <r>
      <rPr>
        <sz val="11"/>
        <color rgb="FFFF6D01"/>
        <rFont val="Calibri"/>
      </rPr>
      <t xml:space="preserve"> </t>
    </r>
    <r>
      <rPr>
        <sz val="11"/>
        <color rgb="FF34A853"/>
        <rFont val="Calibri"/>
      </rPr>
      <t xml:space="preserve">Definition is just the DAS766 combined definitions of Dike (intusive) and Vein (structural geology), modified by adding 'inclined' and parsing down the definition of vein -TSG  </t>
    </r>
    <r>
      <rPr>
        <sz val="11"/>
        <color rgb="FFFF0000"/>
        <rFont val="Calibri"/>
      </rPr>
      <t xml:space="preserve"> </t>
    </r>
  </si>
  <si>
    <r>
      <rPr>
        <sz val="11"/>
        <color theme="1"/>
        <rFont val="Calibri"/>
      </rPr>
      <t xml:space="preserve">Added "inclined" to flow layering definition in agi - TSG </t>
    </r>
    <r>
      <rPr>
        <sz val="11"/>
        <color rgb="FF38761D"/>
        <rFont val="Calibri"/>
      </rPr>
      <t xml:space="preserve">Again, I like the idea of adding "inclined relative to the ground surface, or horizontal.  MEO </t>
    </r>
  </si>
  <si>
    <r>
      <rPr>
        <sz val="11"/>
        <color theme="1"/>
        <rFont val="Calibri"/>
      </rPr>
      <t xml:space="preserve">Moved from CompleteGlossary. This definition is in the AGI glossary, but it is for inclined fold. Is this still an adequate definition for inclined fold hinge? -HEM </t>
    </r>
    <r>
      <rPr>
        <sz val="11"/>
        <color rgb="FF38761D"/>
        <rFont val="Calibri"/>
      </rPr>
      <t xml:space="preserve">This looks fine to me, if no one else has any objections.  MEO </t>
    </r>
    <r>
      <rPr>
        <sz val="11"/>
        <color rgb="FF674EA7"/>
        <rFont val="Calibri"/>
      </rPr>
      <t xml:space="preserve">That looks good to me - LSH  </t>
    </r>
    <r>
      <rPr>
        <sz val="11"/>
        <color rgb="FFFF00FF"/>
        <rFont val="Calibri"/>
      </rPr>
      <t>I would use the AGI definition for hinge [struc geol] - MJH</t>
    </r>
  </si>
  <si>
    <r>
      <rPr>
        <sz val="11"/>
        <color rgb="FFFF0000"/>
        <rFont val="Calibri"/>
      </rPr>
      <t xml:space="preserve">Not finding this definition in the agi glossary, does another source need to be added? - HEM  </t>
    </r>
    <r>
      <rPr>
        <sz val="11"/>
        <color rgb="FF0000FF"/>
        <rFont val="Calibri"/>
      </rPr>
      <t>I modified this from hinge in AGI Glossary - If we want to use the exact definition it is "the locus of maximum curvature or bending in a folded surface, usually a line" but since we are defining a hinge that is always a plunging line and related to an anticline I thought the modification was beneficial. - MJH</t>
    </r>
  </si>
  <si>
    <r>
      <rPr>
        <sz val="11"/>
        <color rgb="FFFF0000"/>
        <rFont val="Calibri"/>
      </rPr>
      <t>Not finding this definition in the agi glossary, does another source need to be added? - HEM</t>
    </r>
    <r>
      <rPr>
        <sz val="11"/>
        <color rgb="FF0000FF"/>
        <rFont val="Calibri"/>
      </rPr>
      <t xml:space="preserve"> I modified this from hinge in AGI Glossary - If we want to use the exact definition it is "the locus of maximum curvature or bending in a folded surface, usually a line" but since we are defining a hinge that is always a plunging line and related to a syncline I thought the modification was beneficial. - MJH</t>
    </r>
  </si>
  <si>
    <t>Revised version of definition for foliation in agi.</t>
  </si>
  <si>
    <t>inclined foliation - gneissic</t>
  </si>
  <si>
    <t>An inclined locally planar fabric in a rock defined by a fissility, a preferred orientation of crystal planes in mineral grains, a preferred orientation of inequant grain shapes, or from compositional banding. More specifically pertaining to the texture or structure typical of gneisses, with foliation that is more widely spaced, less marked, and often more discontinuous than that of a schistose texture or structure</t>
  </si>
  <si>
    <t>Full definition not in Glossary of Geology. Combination of definitions for gneissic and foliation. -HEM</t>
  </si>
  <si>
    <t>inclined foliation - mesoproterozoic</t>
  </si>
  <si>
    <t>An inclined locally planar fabric in a rock defined by a fissility, a preferred orientation of crystal planes in mineral grains, a preferred orientation of inequant grain shapes, or from compositional banding. Mesoproterozoic in age.</t>
  </si>
  <si>
    <t>Full definition not in Glossary of Geology. Added "Mesoproterozoic in age." to the definition for foliation -HEM</t>
  </si>
  <si>
    <t>inclined foliation - metamorphic or tectonic</t>
  </si>
  <si>
    <t>Full definition not in Glossary of Geology. Added "metamorphic or tectonic" to the definition for foliation. -HEM</t>
  </si>
  <si>
    <t>inclined foliation - mylonitic</t>
  </si>
  <si>
    <t>An inclined locally planar mylonitic fabric in a rock defined by a fissility, a preferred orientation of crystal planes in mineral grains, a preferred orientation of inequant grain shapes, or from compositional banding.</t>
  </si>
  <si>
    <t>Full definition not in Glossary of Geology. Added "mylonitic" to the definition for foliation. -HEM</t>
  </si>
  <si>
    <t>inclined foliation - paleozoic</t>
  </si>
  <si>
    <t>An inclined locally planar fabric in a rock defined by a fissility, a preferred orientation of crystal planes in mineral grains, a preferred orientation of inequant grain shapes, or from compositional banding. Paleozoic in age.</t>
  </si>
  <si>
    <r>
      <rPr>
        <strike/>
        <sz val="11"/>
        <color rgb="FFFF0000"/>
        <rFont val="Calibri"/>
      </rPr>
      <t xml:space="preserve">Full definition not in Glossary of Geology. Added "Paleozoic in age." to the definition for foliation -HEM  </t>
    </r>
    <r>
      <rPr>
        <strike/>
        <sz val="11"/>
        <color rgb="FF0000FF"/>
        <rFont val="Calibri"/>
      </rPr>
      <t>I capitalized Paleozoic - not sure we should be defining structures based on age but I realize this is inherited from existing maps. MJH</t>
    </r>
  </si>
  <si>
    <t>Word "inclined" is added to the AGI definition.</t>
  </si>
  <si>
    <t>Simplified version of the definition for lineation from agi.</t>
  </si>
  <si>
    <r>
      <rPr>
        <strike/>
        <sz val="11"/>
        <color rgb="FFFF0000"/>
        <rFont val="Calibri"/>
      </rPr>
      <t xml:space="preserve">karst area or </t>
    </r>
    <r>
      <rPr>
        <sz val="11"/>
        <color theme="1"/>
        <rFont val="Calibri"/>
      </rPr>
      <t>sinkhole area</t>
    </r>
  </si>
  <si>
    <r>
      <rPr>
        <sz val="11"/>
        <color theme="1"/>
        <rFont val="Calibri"/>
      </rPr>
      <t>An area of depression</t>
    </r>
    <r>
      <rPr>
        <sz val="11"/>
        <color rgb="FFFF0000"/>
        <rFont val="Calibri"/>
      </rPr>
      <t>, either man-made or natural,</t>
    </r>
    <r>
      <rPr>
        <sz val="11"/>
        <color theme="1"/>
        <rFont val="Calibri"/>
      </rPr>
      <t xml:space="preserve"> formed by the dissolution of soluble rocks such as limestone or gypsum</t>
    </r>
    <r>
      <rPr>
        <sz val="11"/>
        <color rgb="FFFF0000"/>
        <rFont val="Calibri"/>
      </rPr>
      <t>, through the removal in solution of underlying material,</t>
    </r>
    <r>
      <rPr>
        <sz val="11"/>
        <color theme="1"/>
        <rFont val="Calibri"/>
      </rPr>
      <t xml:space="preserve"> or area with multiple sinkholes.</t>
    </r>
  </si>
  <si>
    <r>
      <rPr>
        <sz val="11"/>
        <color theme="1"/>
        <rFont val="Calibri"/>
      </rPr>
      <t xml:space="preserve">This isn't in AGI, but solution depression and closed depression are.  Would these be viable options? - MJH 
</t>
    </r>
    <r>
      <rPr>
        <sz val="11"/>
        <color rgb="FFFF6D01"/>
        <rFont val="Calibri"/>
      </rPr>
      <t xml:space="preserve">P. Prince used karst area - larger area of subsidence or area with multiple sinkholes, changing term as of now - LAW
</t>
    </r>
    <r>
      <rPr>
        <sz val="11"/>
        <color theme="1"/>
        <rFont val="Calibri"/>
      </rPr>
      <t xml:space="preserve">
I think skinhole area would be the better fit out of the two for the definition - LSH </t>
    </r>
    <r>
      <rPr>
        <sz val="11"/>
        <color rgb="FFFF0000"/>
        <rFont val="Calibri"/>
      </rPr>
      <t xml:space="preserve">Should we consider adding "either man-made or natural" and "through the removal in solution of underlying material" (from agi definition for solution basin) to the definition, or are we soley using this for natural features? -HEM   </t>
    </r>
    <r>
      <rPr>
        <sz val="11"/>
        <color rgb="FF9900FF"/>
        <rFont val="Calibri"/>
      </rPr>
      <t xml:space="preserve">I hate to be this person, but "karst area" implies a landscape or topography which may include sinkholes, but may also include other dissolution features. If you are truly ONLY outlining multiple sinkholes, then I would use "sinkhole area". -ACW
</t>
    </r>
    <r>
      <rPr>
        <sz val="11"/>
        <color rgb="FFFF6D01"/>
        <rFont val="Calibri"/>
      </rPr>
      <t>For this particular feature I do not see individual sinkholes on the map. Wondering if we should have two separate definitions- one of an area of depression related to karst and one for looping multiple sinkholes. LAW</t>
    </r>
    <r>
      <rPr>
        <sz val="11"/>
        <color rgb="FF9900FF"/>
        <rFont val="Calibri"/>
      </rPr>
      <t xml:space="preserve">
</t>
    </r>
    <r>
      <rPr>
        <sz val="11"/>
        <color theme="1"/>
        <rFont val="Calibri"/>
      </rPr>
      <t>After discussion at Monday meeting, Term will be sinkhole and definition looks good. Do we still need to have a seperate definition for karst area for P. Prince's map? - HEM
Yes, we still need karst area. I just took out the part about sinkholes at the end. LAW</t>
    </r>
  </si>
  <si>
    <t>lithologic log</t>
  </si>
  <si>
    <t>A log depicting the sequence of lithologic characteristics of the rocks, sediment, or unconsolidated material penetrated in drilling a borehole, compiled by a geologist from microscopic and macroscopic examination of borehole cuttings and cores.</t>
  </si>
  <si>
    <r>
      <rPr>
        <strike/>
        <sz val="11"/>
        <color theme="1"/>
        <rFont val="Calibri"/>
      </rPr>
      <t xml:space="preserve">possibly replace with "core"? -HEM; </t>
    </r>
    <r>
      <rPr>
        <strike/>
        <sz val="11"/>
        <color rgb="FF45818E"/>
        <rFont val="Calibri"/>
      </rPr>
      <t xml:space="preserve">consider adding "sediments" or "unconsolidated material" after rocks, also maybe say "drilling a borehole" rather than "well" since that may be specific to water wells (if change, also update "well cuttings" to "borehole cuttings", lastly could add in "macroscopic" as well for the examination (accounting for details such as contacts, sedimentary features) - DWH  </t>
    </r>
    <r>
      <rPr>
        <strike/>
        <sz val="11"/>
        <color rgb="FF38761D"/>
        <rFont val="Calibri"/>
      </rPr>
      <t xml:space="preserve">I don't know that we should ever include this on a map.  It is really the borehole/core/water well that should be added as a symbol with geospatial information.  The log itself is tied to that feature, but the log itself shouldn't be necessary for a map, if that makes sense?  We should be focusing on the feature, not the product from the feature.  MEO </t>
    </r>
    <r>
      <rPr>
        <strike/>
        <sz val="11"/>
        <color rgb="FFFF0000"/>
        <rFont val="Calibri"/>
      </rPr>
      <t>The naming of this feature is lithologic log but the symbol for it is the same as a borehole, so if we want to we could just use borehole for these kinds of data. It was initially specified as lithologic log because the source it comes from specifies that. -HEM</t>
    </r>
  </si>
  <si>
    <t>DWH</t>
  </si>
  <si>
    <r>
      <rPr>
        <sz val="11"/>
        <color theme="1"/>
        <rFont val="Calibri"/>
      </rPr>
      <t xml:space="preserve">Combined AGI definitions of low angle fault and normal fault- CHB.      </t>
    </r>
    <r>
      <rPr>
        <sz val="11"/>
        <color rgb="FFFF9900"/>
        <rFont val="Calibri"/>
      </rPr>
      <t>Seems good to me, but I feel like maybe we don't need this level of detail with the low angle because if we use it, then we would need another one that is for the opposite (e.g reverse faults with low angles) so npt sure if we just keep it more simple as a normal fault and leave the low angle out of it? - KEL</t>
    </r>
  </si>
  <si>
    <r>
      <rPr>
        <sz val="11"/>
        <color theme="1"/>
        <rFont val="Calibri"/>
      </rPr>
      <t xml:space="preserve">Do we want both definitions or just keep one of them? -TSG </t>
    </r>
    <r>
      <rPr>
        <sz val="11"/>
        <color rgb="FF674EA7"/>
        <rFont val="Calibri"/>
      </rPr>
      <t xml:space="preserve">You could try mashing them together like "n. An operational area or property utilizing excavation and extraction of underground mineral deposits. v. To excavate for and extract mineral deposits or building stone. - LSH | </t>
    </r>
    <r>
      <rPr>
        <sz val="11"/>
        <color rgb="FF4285F4"/>
        <rFont val="Calibri"/>
      </rPr>
      <t>Might leave both definitions for clarity. I did delete the verb usage though, as that will never be used on the map - TSG</t>
    </r>
  </si>
  <si>
    <t>mineral lineation</t>
  </si>
  <si>
    <t>A linear fabric element defined by the preferred orientation of inequant mineral grains (e.g. prismatic grains of horneblende) or elongated grain aggregates.</t>
  </si>
  <si>
    <t xml:space="preserve">A minor discrete surface or zone of discrete surfaces separating two rock masses across which one mass has slid past the other. </t>
  </si>
  <si>
    <r>
      <rPr>
        <sz val="11"/>
        <color rgb="FFFF0000"/>
        <rFont val="Calibri"/>
      </rPr>
      <t xml:space="preserve">Not finding this definition in the agi glossary, does another source need to be added? Same definition as antiform with the addition of the word minor, do we need both?- HEM  </t>
    </r>
    <r>
      <rPr>
        <sz val="11"/>
        <color rgb="FF0000FF"/>
        <rFont val="Calibri"/>
      </rPr>
      <t>I see it in the hard copy of the 5th edition, but not in the online glossary - MJH</t>
    </r>
  </si>
  <si>
    <t xml:space="preserve">A fault that strikes oblique to, rather than parallel or perpendicular to, the strike of the constituent rocks or dominant structure. Displacement along the fault is such that in plan view, the side opposite the observer appears displaced to the left. </t>
  </si>
  <si>
    <r>
      <rPr>
        <sz val="11"/>
        <color rgb="FF000000"/>
        <rFont val="Calibri"/>
      </rPr>
      <t xml:space="preserve">Moved from CompleteGlossary. Combination of definitions for oblique fault (in book not online version) and left-lateral separation. -HEM  </t>
    </r>
    <r>
      <rPr>
        <sz val="11"/>
        <color rgb="FF9900FF"/>
        <rFont val="Calibri"/>
      </rPr>
      <t>I think if you are combining two definitions that are in AGI glossary in a logical manner, that it is OK just to reference the glossary.  MJH</t>
    </r>
  </si>
  <si>
    <t>Any ore or economic mineral in any concentration found in bedrock or as float</t>
  </si>
  <si>
    <r>
      <rPr>
        <sz val="11"/>
        <color rgb="FF9900FF"/>
        <rFont val="Calibri"/>
      </rPr>
      <t>I suggest we use the AGI Glossary definition for mineral occurence here:  "Any ore or economic mineral in any concentration found in bedrock or as float." - MJH |</t>
    </r>
    <r>
      <rPr>
        <sz val="11"/>
        <color rgb="FF4285F4"/>
        <rFont val="Calibri"/>
      </rPr>
      <t>Resolved to reflect edits - TSG</t>
    </r>
  </si>
  <si>
    <t xml:space="preserve">The part of a geologic formation or structure that appears at the surface of the Earth; includes bedrock that is covered only by surficial deposits. </t>
  </si>
  <si>
    <r>
      <rPr>
        <sz val="11"/>
        <color theme="1"/>
        <rFont val="Calibri"/>
      </rPr>
      <t>Potentially useful? -HEM.</t>
    </r>
    <r>
      <rPr>
        <sz val="11"/>
        <color theme="4"/>
        <rFont val="Calibri"/>
      </rPr>
      <t xml:space="preserve"> I agree, I can foresee us likely needing this for the future. -KEL </t>
    </r>
  </si>
  <si>
    <t>A fold, generally convex upward, whose core contains the stratigraphically older rocks that has tilted beyond perpendicular. Sequence of the strata thus appears reversed.</t>
  </si>
  <si>
    <t xml:space="preserve">Currently using combo of anticline and overturned for definition. Should synform definition be used instead?  </t>
  </si>
  <si>
    <t xml:space="preserve">Moved from CompleteGlossary. Combination of definitions for bedding plane and overturned. -HEMA fold, generally convex upward, whose core contains the stratigraphically older rocks, where the fold or the limb of a fold, that has tilted beyond the perpendicular. Sequence of strata thus appears reversed. </t>
  </si>
  <si>
    <t>overturned fold</t>
  </si>
  <si>
    <t>The axial surface of which is horizontal or nearly so.</t>
  </si>
  <si>
    <r>
      <rPr>
        <strike/>
        <sz val="11"/>
        <color theme="1"/>
        <rFont val="Calibri"/>
      </rPr>
      <t xml:space="preserve">Using edited definition for recumbent fold. For Karst gdb; </t>
    </r>
    <r>
      <rPr>
        <strike/>
        <sz val="11"/>
        <color rgb="FF9900FF"/>
        <rFont val="Calibri"/>
      </rPr>
      <t xml:space="preserve">There are various types of overturned folds in the FGDC, but none that are generic. I suggest adding overturned syncline, anticline, etc. - ACW      </t>
    </r>
    <r>
      <rPr>
        <strike/>
        <sz val="11"/>
        <color rgb="FFFF9900"/>
        <rFont val="Calibri"/>
      </rPr>
      <t>I agree with Anne, I hink we should include these and also include the syncline and anticline options for consistency, if we do this one. - KEL</t>
    </r>
  </si>
  <si>
    <t>overturned foliation</t>
  </si>
  <si>
    <r>
      <rPr>
        <strike/>
        <sz val="11"/>
        <color theme="1"/>
        <rFont val="Calibri"/>
      </rPr>
      <t xml:space="preserve">Full definition not in Glossary of Geology. Can a foliation be overturned?? Foliations do not necessarily follow the rule of original horizontality or superposition - PCF </t>
    </r>
    <r>
      <rPr>
        <strike/>
        <sz val="11"/>
        <color rgb="FF4285F4"/>
        <rFont val="Calibri"/>
      </rPr>
      <t xml:space="preserve">I second patrick's explanation. I think overturned would be reserved for originial or primary features (like sedimentary beds etc) whereas foliation is a secondary process... If you knew the foliation was a certain way before getting deformed maybe you could get this but I don't think we need it? -KEL </t>
    </r>
  </si>
  <si>
    <t>A fold, generally concave upward, whose core contains the stratigraphically younger rocks that has tilted beyond perpendicular. Sequence of strata thus appears reversed.</t>
  </si>
  <si>
    <t>Currently using combo of syncline and overturned for definition. Should antiform definition be used instead?</t>
  </si>
  <si>
    <t>Moved from CompleteGlossary. Using part of the definition for overturned, but could be improved upon. -HEM</t>
  </si>
  <si>
    <r>
      <rPr>
        <strike/>
        <sz val="11"/>
        <color rgb="FF000000"/>
        <rFont val="Calibri"/>
      </rPr>
      <t>DAS028</t>
    </r>
    <r>
      <rPr>
        <sz val="11"/>
        <color rgb="FF000000"/>
        <rFont val="Calibri"/>
      </rPr>
      <t xml:space="preserve"> | </t>
    </r>
    <r>
      <rPr>
        <strike/>
        <sz val="11"/>
        <color rgb="FF000000"/>
        <rFont val="Calibri"/>
      </rPr>
      <t>DAS737</t>
    </r>
    <r>
      <rPr>
        <sz val="11"/>
        <color rgb="FF000000"/>
        <rFont val="Calibri"/>
      </rPr>
      <t xml:space="preserve"> | DAS766 | DAS857</t>
    </r>
  </si>
  <si>
    <r>
      <rPr>
        <sz val="11"/>
        <color theme="1"/>
        <rFont val="Calibri"/>
      </rPr>
      <t xml:space="preserve">Good description? Adequate source?  </t>
    </r>
    <r>
      <rPr>
        <sz val="11"/>
        <color rgb="FF38761D"/>
        <rFont val="Calibri"/>
      </rPr>
      <t xml:space="preserve">We could potentially add the verbiage of "typically for exploratory purposes" here?  MEO  </t>
    </r>
    <r>
      <rPr>
        <sz val="11"/>
        <color rgb="FF9900FF"/>
        <rFont val="Calibri"/>
      </rPr>
      <t>Mostly when we use "pit" on a map it is to define an active or abandoned location where excavation of sand, shale, or gravel has occurred.  I suggest combining the definitions of borrow and borrow pit from the AGI glossary, something like:  "An excavated area where earth material (sand, gravel, etc.) is taken to be used for fill at another location."  MJH</t>
    </r>
  </si>
  <si>
    <t xml:space="preserve">The angle between a linear structure such as a fold hinge, slip lineation, mineral lineation, and the horizontal as measured in the vertical plane containing the line. </t>
  </si>
  <si>
    <r>
      <rPr>
        <strike/>
        <sz val="11"/>
        <color rgb="FF000000"/>
        <rFont val="Calibri"/>
      </rPr>
      <t>DAS028</t>
    </r>
    <r>
      <rPr>
        <sz val="11"/>
        <color rgb="FF000000"/>
        <rFont val="Calibri"/>
      </rPr>
      <t xml:space="preserve"> | </t>
    </r>
    <r>
      <rPr>
        <strike/>
        <sz val="11"/>
        <color rgb="FF000000"/>
        <rFont val="Calibri"/>
      </rPr>
      <t xml:space="preserve">DAS737 </t>
    </r>
    <r>
      <rPr>
        <sz val="11"/>
        <color rgb="FF000000"/>
        <rFont val="Calibri"/>
      </rPr>
      <t>| DAS766 | DAS857</t>
    </r>
  </si>
  <si>
    <r>
      <rPr>
        <sz val="11"/>
        <color theme="1"/>
        <rFont val="Calibri"/>
      </rPr>
      <t xml:space="preserve">Potentially useful? Adequate source?  </t>
    </r>
    <r>
      <rPr>
        <sz val="11"/>
        <color rgb="FF9900FF"/>
        <rFont val="Calibri"/>
      </rPr>
      <t>This definition is in the AGI Glossary 5th edition, but I don't see it in the online glossary.  MJH</t>
    </r>
  </si>
  <si>
    <t xml:space="preserve">not in agi, so I am just winging it with this one - TSG </t>
  </si>
  <si>
    <r>
      <rPr>
        <sz val="11"/>
        <color theme="1"/>
        <rFont val="Calibri"/>
      </rPr>
      <t xml:space="preserve">Good description?  We use this term most often on map products according to the second AGI definition "an area that has been explored in a prelminary way, but has not given any evidence of economic value." - MJH </t>
    </r>
    <r>
      <rPr>
        <sz val="11"/>
        <color rgb="FF9900FF"/>
        <rFont val="Calibri"/>
      </rPr>
      <t>*Resolved, changed to suggested definition</t>
    </r>
  </si>
  <si>
    <t>prospect pit</t>
  </si>
  <si>
    <t>A general term for any shaft, pit, adit, drift, tunnel, or drill hole made for the purpose of prospecting mineral-bearing ground.</t>
  </si>
  <si>
    <r>
      <rPr>
        <strike/>
        <sz val="11"/>
        <color rgb="FFFF0000"/>
        <rFont val="Calibri"/>
      </rPr>
      <t>We already have prospect and pit as their own terms, so this combo seems unecessary -HEM</t>
    </r>
    <r>
      <rPr>
        <strike/>
        <sz val="11"/>
        <color theme="1"/>
        <rFont val="Calibri"/>
      </rPr>
      <t xml:space="preserve"> </t>
    </r>
    <r>
      <rPr>
        <strike/>
        <sz val="11"/>
        <color rgb="FF34A853"/>
        <rFont val="Calibri"/>
      </rPr>
      <t>I agree with Holly, for something like this I feel like 'prospect' would be sufficient -TSG</t>
    </r>
  </si>
  <si>
    <t>HEM *see notes</t>
  </si>
  <si>
    <t>Open workings, usually for the industrial or commercial extraction of aggragate, slate, and other resources.</t>
  </si>
  <si>
    <t xml:space="preserve">Good description? Is this a step up or too specific? -HEM Looks good to me - PCF </t>
  </si>
  <si>
    <t>quartz vein</t>
  </si>
  <si>
    <t>A rock composed chiefly of sutured quartz crystals of pegmatitic or hydrothermal origin and commonly of variable size.</t>
  </si>
  <si>
    <r>
      <rPr>
        <strike/>
        <sz val="11"/>
        <color rgb="FFFF0000"/>
        <rFont val="Calibri"/>
      </rPr>
      <t>we already have vein as a term, so is a specific one for quartz necessary? -HEM</t>
    </r>
    <r>
      <rPr>
        <strike/>
        <sz val="11"/>
        <color theme="1"/>
        <rFont val="Calibri"/>
      </rPr>
      <t xml:space="preserve"> |</t>
    </r>
    <r>
      <rPr>
        <strike/>
        <sz val="11"/>
        <color rgb="FF34A853"/>
        <rFont val="Calibri"/>
      </rPr>
      <t xml:space="preserve"> I feel like this term belongs in the notes field, as it would be elaborating on the term without the need of creating a new glossary entry. This would also set the precedent of defining every type of vein we encounter -TSG</t>
    </r>
  </si>
  <si>
    <r>
      <rPr>
        <sz val="11"/>
        <color theme="1"/>
        <rFont val="Calibri"/>
      </rPr>
      <t xml:space="preserve">I recommend just adding "rocks, sediment, fossils, or other material" after the semicolon and removing "a piece of" - PCF. </t>
    </r>
    <r>
      <rPr>
        <sz val="11"/>
        <color rgb="FFFF0000"/>
        <rFont val="Calibri"/>
      </rPr>
      <t xml:space="preserve">Not specifically in Glossary of Geology, used definition for hand specmin instead but want to keep "sample" as the term. -HEM  </t>
    </r>
    <r>
      <rPr>
        <sz val="11"/>
        <color theme="1"/>
        <rFont val="Calibri"/>
      </rPr>
      <t xml:space="preserve">Aren't samples sometimes sediment or fossils,? </t>
    </r>
    <r>
      <rPr>
        <sz val="11"/>
        <color rgb="FF9900FF"/>
        <rFont val="Calibri"/>
      </rPr>
      <t xml:space="preserve">*Resolved, changed to suggested definition </t>
    </r>
    <r>
      <rPr>
        <sz val="11"/>
        <color theme="1"/>
        <rFont val="Calibri"/>
      </rPr>
      <t xml:space="preserve">
</t>
    </r>
  </si>
  <si>
    <t>schistosity</t>
  </si>
  <si>
    <t>The foliation in schist or other coarse-grained, crystalline rock due to the parallel alignment of platy mineral grains (mica) or inequant crystals of other minerals.</t>
  </si>
  <si>
    <r>
      <rPr>
        <strike/>
        <sz val="11"/>
        <color theme="1"/>
        <rFont val="Calibri"/>
      </rPr>
      <t xml:space="preserve">Looks good to me - LSH; </t>
    </r>
    <r>
      <rPr>
        <strike/>
        <sz val="11"/>
        <color rgb="FF9900FF"/>
        <rFont val="Calibri"/>
      </rPr>
      <t xml:space="preserve">since we have been asked to use the various foliation terms from the FGDC instead of schistocity I suggest we DELETE - ACW </t>
    </r>
    <r>
      <rPr>
        <strike/>
        <sz val="11"/>
        <color rgb="FFFF9900"/>
        <rFont val="Calibri"/>
      </rPr>
      <t>Not sure how others feel but since we have so many terms for foliation and schistosity is a type of foliation I agree, I don't think we need this one included. - KEL</t>
    </r>
  </si>
  <si>
    <t>Looks good to me - LSH</t>
  </si>
  <si>
    <t>slickenlines</t>
  </si>
  <si>
    <t xml:space="preserve">HEM  </t>
  </si>
  <si>
    <r>
      <rPr>
        <strike/>
        <sz val="11"/>
        <color rgb="FFFF0000"/>
        <rFont val="Calibri"/>
      </rPr>
      <t>DAS689</t>
    </r>
    <r>
      <rPr>
        <sz val="11"/>
        <color rgb="FFFF0000"/>
        <rFont val="Calibri"/>
      </rPr>
      <t xml:space="preserve"> | DAS857</t>
    </r>
  </si>
  <si>
    <r>
      <rPr>
        <sz val="11"/>
        <color theme="1"/>
        <rFont val="Calibri"/>
      </rPr>
      <t xml:space="preserve">Moved from CompleteGlossary. The citation source DAS689 is where we got the data from, but it is not the source for the definition. Needs accurate source. -HEM </t>
    </r>
    <r>
      <rPr>
        <sz val="11"/>
        <color rgb="FF4285F4"/>
        <rFont val="Calibri"/>
      </rPr>
      <t xml:space="preserve">Should we be citing our eventual website? OR can we modify another def? -KEL - </t>
    </r>
    <r>
      <rPr>
        <sz val="11"/>
        <color rgb="FFFF0000"/>
        <rFont val="Calibri"/>
      </rPr>
      <t>I wrote this definition for the 2020 map. Just cite the website. - ACW</t>
    </r>
  </si>
  <si>
    <t>DAS028 | DAS737| DAS857</t>
  </si>
  <si>
    <r>
      <rPr>
        <sz val="11"/>
        <color theme="1"/>
        <rFont val="Calibri"/>
      </rPr>
      <t>Good description? Adequate source? Change to "observations are taken"?</t>
    </r>
    <r>
      <rPr>
        <sz val="11"/>
        <color theme="4"/>
        <rFont val="Calibri"/>
      </rPr>
      <t xml:space="preserve"> I agree with the change to "observations are taken" for this defintiion. -KEL  </t>
    </r>
  </si>
  <si>
    <t xml:space="preserve">A fault on which the movement is parallel to the fault's strike. Displacement along the fault is such that the side opposite the observer has been displaced to the left. </t>
  </si>
  <si>
    <t>Moved from CompleteGlossary because the definition does not match that in the AGI glossary. Combination of definitions for strike slip fault, left-lateral separation, and left-slip fault. -HEM</t>
  </si>
  <si>
    <t xml:space="preserve">A fault on which the movement is parallel to the fault's strike. Displacement along the fault is such that the side opposite the observer has been displaced to the right. </t>
  </si>
  <si>
    <t>Moved from CompleteGlossary because the definition does not match that in the AGI glossary. Combination of definitions for strike slip fault, right-lateral separation, and right-lateral fault. -HEM</t>
  </si>
  <si>
    <t>added "generally concave upward"</t>
  </si>
  <si>
    <t>needs DASID - modified from AGI</t>
  </si>
  <si>
    <r>
      <rPr>
        <sz val="11"/>
        <color rgb="FF000000"/>
        <rFont val="Calibri"/>
      </rPr>
      <t xml:space="preserve">Moved from CompleteGlossary. Combination of definitions for bedding plane and vertical. -HEM  </t>
    </r>
    <r>
      <rPr>
        <sz val="11"/>
        <color rgb="FF9900FF"/>
        <rFont val="Calibri"/>
      </rPr>
      <t>In some definitions (like the one immediately below(vertical cleavage)) we use the word "vertical" or a similar adjective like inclined or horizontal, and in other definitions we try to incorporate a definition for those terms.  I think we should either decide to use the word in each definition, or to define it each time using the exact same words.  MJH</t>
    </r>
  </si>
  <si>
    <t>I added a definition that combines cleavage and cleavage plane in the AGI Glossary.  MJH</t>
  </si>
  <si>
    <t>vertical compostional layering</t>
  </si>
  <si>
    <r>
      <rPr>
        <sz val="11"/>
        <color theme="1"/>
        <rFont val="Calibri"/>
      </rPr>
      <t xml:space="preserve">Reworked AGI definition to include "vertical" - TSG  </t>
    </r>
    <r>
      <rPr>
        <sz val="11"/>
        <color rgb="FF9900FF"/>
        <rFont val="Calibri"/>
      </rPr>
      <t>Reworded as the earlier version suggested that the rock was vertical, rather than the layering - MJH</t>
    </r>
  </si>
  <si>
    <r>
      <rPr>
        <sz val="11"/>
        <color rgb="FFFF0000"/>
        <rFont val="Calibri"/>
      </rPr>
      <t xml:space="preserve">May want to split dike and vein into separate definitions. Not finding this definition in the agi glossary, does another source need to be added? - HEM </t>
    </r>
    <r>
      <rPr>
        <sz val="11"/>
        <color rgb="FF4A86E8"/>
        <rFont val="Calibri"/>
      </rPr>
      <t xml:space="preserve">Use in Orientation Points feature class. -KEL </t>
    </r>
    <r>
      <rPr>
        <sz val="11"/>
        <color rgb="FF34A853"/>
        <rFont val="Calibri"/>
      </rPr>
      <t>Definition is just the DAS766 combined definitions of Dike (intusive) and Vein (structural geology), modified by adding 'vertical' and simplifying the definition of vein -TSG</t>
    </r>
  </si>
  <si>
    <t>PCF - see notes</t>
  </si>
  <si>
    <r>
      <rPr>
        <sz val="11"/>
        <color theme="1"/>
        <rFont val="Calibri"/>
      </rPr>
      <t xml:space="preserve">Added "vertical" to AGI flow layering definition - TSG  </t>
    </r>
    <r>
      <rPr>
        <sz val="11"/>
        <color rgb="FF9900FF"/>
        <rFont val="Calibri"/>
      </rPr>
      <t>Modified to remove "to the ground surface" as I think this is implied when using the word "vertical" MJH</t>
    </r>
  </si>
  <si>
    <t xml:space="preserve">The vertical planar arangement of textural or structural features in any type of rock, especially the locally planar fabric in a rock defined by a fissility, a preferred orientation of crystal planes in mineral grains, a preferred orientation of inequant grain shapes, or from compositinal banding. </t>
  </si>
  <si>
    <r>
      <rPr>
        <sz val="11"/>
        <color rgb="FF000000"/>
        <rFont val="Calibri"/>
      </rPr>
      <t xml:space="preserve">Moved from CompleteGlossary. Added "vertical" to the definition for foliation -HEM </t>
    </r>
    <r>
      <rPr>
        <sz val="11"/>
        <color rgb="FF38761D"/>
        <rFont val="Calibri"/>
      </rPr>
      <t xml:space="preserve">So how do we cite these that we have modified?  Are we still mulling that over?  MEO </t>
    </r>
    <r>
      <rPr>
        <sz val="11"/>
        <color rgb="FF9900FF"/>
        <rFont val="Calibri"/>
      </rPr>
      <t xml:space="preserve"> I think if we are only adding a modifier like vertical, inclined, or horizontal that we would be OK to just cite AGI or the other original source - MJH</t>
    </r>
  </si>
  <si>
    <t>vertical foliation - igneous</t>
  </si>
  <si>
    <t xml:space="preserve">PCF made change to include AGI. Full definition not in Glossary of Geology- added igneous to vertical foliation definition.  For igneous foliation, foliation is defined by AGI as " planar parallelism of flaky or tabular minerals and mineral aggregates, slabby xenoliths, or flattened vesicles as well as compositional layering." - I suggest changing to this with the addition of the word Vertical. </t>
  </si>
  <si>
    <t>vertical foliation - metamorphic</t>
  </si>
  <si>
    <r>
      <rPr>
        <strike/>
        <sz val="11"/>
        <color theme="1"/>
        <rFont val="Calibri"/>
      </rPr>
      <t xml:space="preserve">Full definition not in Glossary of Geology- added metamorphic to vertical foliation definition.  Since 98% of foliation is metamorphic foliation, and 2% of foliation is igneous foliation, I think we could should just have foliation and igneous foliation and delete any subtypes labeled as "metamorphic foliation" - MJH </t>
    </r>
    <r>
      <rPr>
        <strike/>
        <sz val="11"/>
        <color rgb="FFFF0000"/>
        <rFont val="Calibri"/>
      </rPr>
      <t>Should we remove "inclined foliation-gnessic""inclined foliation - mesoproterozoic""inclined foliation - metamorphic or tectonic""inclined foliation - mylonitic""inclined foliation - Paleozoic"?</t>
    </r>
  </si>
  <si>
    <t>*see notes</t>
  </si>
  <si>
    <t>added "vertical"</t>
  </si>
  <si>
    <t>Full definition not in Glossary of Geology- changed inclined def to vertical. Word "vertical" is added to the AGI definition -HEM</t>
  </si>
  <si>
    <r>
      <rPr>
        <sz val="11"/>
        <color rgb="FFFF0000"/>
        <rFont val="Calibri"/>
      </rPr>
      <t xml:space="preserve">Not finding this definition in the agi glossary, does another source need to be added? - HEM </t>
    </r>
    <r>
      <rPr>
        <sz val="11"/>
        <color rgb="FF9900FF"/>
        <rFont val="Calibri"/>
      </rPr>
      <t xml:space="preserve">| This definition came from the Callaway GDB. Matt may know where it came from -TSG </t>
    </r>
    <r>
      <rPr>
        <sz val="11"/>
        <color rgb="FFFF0000"/>
        <rFont val="Calibri"/>
      </rPr>
      <t xml:space="preserve"> It  is in the AGI online glossary  "schistosity(schis-tos'-i-ty)
The foliation in schist or other coarse-grained, crystalline rock due to the parallel alignment of platy mineral grains (mica) or inequant crystals of other minerals." - MJH</t>
    </r>
  </si>
  <si>
    <r>
      <rPr>
        <sz val="11"/>
        <color theme="1"/>
        <rFont val="Calibri"/>
      </rPr>
      <t xml:space="preserve">May not be necessary, definition for borehole includes water well. - HEM | Shouldn't we still have separate terms to make the data easier to read? - TSG </t>
    </r>
    <r>
      <rPr>
        <sz val="11"/>
        <color rgb="FF9900FF"/>
        <rFont val="Calibri"/>
      </rPr>
      <t>*Resolved, keep this as its own definition</t>
    </r>
  </si>
  <si>
    <t xml:space="preserve">TSG *see notes </t>
  </si>
  <si>
    <t>The sinkhole feature is partially or competely filled with water.</t>
  </si>
  <si>
    <r>
      <rPr>
        <sz val="11"/>
        <color rgb="FF000000"/>
        <rFont val="Calibri"/>
      </rPr>
      <t xml:space="preserve">needed for karst derivative map. </t>
    </r>
    <r>
      <rPr>
        <sz val="11"/>
        <color rgb="FFFF0000"/>
        <rFont val="Calibri"/>
      </rPr>
      <t>"completely" spelled wrong. Fixed in final version -HEM</t>
    </r>
  </si>
  <si>
    <t>Y, only b. part of definition</t>
  </si>
  <si>
    <r>
      <rPr>
        <strike/>
        <sz val="10"/>
        <color theme="1"/>
        <rFont val="Arial"/>
      </rPr>
      <t>The migrating line of contact between land and sea; the shoreline.</t>
    </r>
    <r>
      <rPr>
        <sz val="10"/>
        <color theme="1"/>
        <rFont val="Arial"/>
      </rPr>
      <t xml:space="preserve"> (b) The actual line of contact, at a given time, between the standing water of a lake or sea and the bordering land. </t>
    </r>
    <r>
      <rPr>
        <strike/>
        <sz val="10"/>
        <color theme="1"/>
        <rFont val="Arial"/>
      </rPr>
      <t>(c) The limit of backrush where waves are present on a beach.</t>
    </r>
  </si>
  <si>
    <t>It seems like we are really using only the "b" definition, since we draw the line off of a DEM or topo map, so I suggest we only use that portion of the AGI definition - MJH
Agreeing with MJH if we're only using defintion "b" then we can probably drop the others to avoid confusion</t>
  </si>
  <si>
    <r>
      <rPr>
        <sz val="11"/>
        <color rgb="FF000000"/>
        <rFont val="Calibri"/>
      </rPr>
      <t>Added "inclined".</t>
    </r>
    <r>
      <rPr>
        <sz val="11"/>
        <color rgb="FFED7D31"/>
        <rFont val="Calibri"/>
      </rPr>
      <t xml:space="preserve">      Looks good to me. --KEL</t>
    </r>
  </si>
  <si>
    <r>
      <rPr>
        <sz val="11"/>
        <color rgb="FF000000"/>
        <rFont val="Calibri"/>
      </rPr>
      <t xml:space="preserve">Added "vertical".    </t>
    </r>
    <r>
      <rPr>
        <sz val="11"/>
        <color rgb="FFED7D31"/>
        <rFont val="Calibri"/>
      </rPr>
      <t>Looks good to me. --KEL</t>
    </r>
  </si>
  <si>
    <r>
      <rPr>
        <sz val="11"/>
        <color rgb="FF000000"/>
        <rFont val="Calibri"/>
      </rPr>
      <t>Paragraph style for description of a third-order map unit within the Description of Map Units table. Such map units are subsidiary to (commonly subdivisions of)</t>
    </r>
    <r>
      <rPr>
        <sz val="11"/>
        <color rgb="FFFF0000"/>
        <rFont val="Calibri"/>
      </rPr>
      <t xml:space="preserve"> second-order map units.</t>
    </r>
  </si>
  <si>
    <r>
      <rPr>
        <sz val="11"/>
        <color rgb="FF000000"/>
        <rFont val="Calibri"/>
      </rPr>
      <t xml:space="preserve">Would these be subdivisions of second-order map units?         </t>
    </r>
    <r>
      <rPr>
        <sz val="11"/>
        <color rgb="FFED7D31"/>
        <rFont val="Calibri"/>
      </rPr>
      <t>Yes! --KEL</t>
    </r>
  </si>
  <si>
    <r>
      <rPr>
        <sz val="11"/>
        <color rgb="FF000000"/>
        <rFont val="Calibri"/>
      </rPr>
      <t xml:space="preserve">Need this too since it does not look like on Catawba that the area is multiple sinkholes based on the LiDAR.    </t>
    </r>
    <r>
      <rPr>
        <sz val="11"/>
        <color rgb="FFED7D31"/>
        <rFont val="Calibri"/>
      </rPr>
      <t>This definition looks good to me. -KEL</t>
    </r>
  </si>
  <si>
    <t>A HORIZONTAL LAYERING formed by the ACCUMULATION of crystals THAT SETTLE OUT from a magma by the action of gravity.</t>
  </si>
  <si>
    <r>
      <rPr>
        <sz val="11"/>
        <color rgb="FF000000"/>
        <rFont val="Calibri"/>
      </rPr>
      <t xml:space="preserve">needed for Radford 100K. Proposed changes in CAPS to align a little more closely to AGI definition and to avoide using foliation which is in the term itself (MJH).       </t>
    </r>
    <r>
      <rPr>
        <sz val="11"/>
        <color rgb="FFED7D31"/>
        <rFont val="Calibri"/>
      </rPr>
      <t xml:space="preserve"> For the final definition, do we need to change the CAPS to lowercase? Otherwise this definition sounds good to me. --KEL</t>
    </r>
  </si>
  <si>
    <t>Only edit was to add a period at the end of the sentence. --KEL</t>
  </si>
  <si>
    <t>Looks good to me. --KEL</t>
  </si>
  <si>
    <t>Added "... or cross-section."</t>
  </si>
  <si>
    <r>
      <rPr>
        <sz val="11"/>
        <color rgb="FFED7D31"/>
        <rFont val="Calibri"/>
      </rPr>
      <t xml:space="preserve">So this term does not include the world inclined, but does for the defintion. Do we want to edit that out or create another term for inclined mylonitic foliation? -- KEL </t>
    </r>
    <r>
      <rPr>
        <sz val="11"/>
        <color rgb="FFFF0000"/>
        <rFont val="Calibri"/>
      </rPr>
      <t>Removed inclined -HEM</t>
    </r>
  </si>
  <si>
    <r>
      <rPr>
        <sz val="11"/>
        <color rgb="FFED7D31"/>
        <rFont val="Calibri"/>
      </rPr>
      <t xml:space="preserve">This is very similar to the other anticline definitions, but maybe we need to add more information on the asymmetric properties to avoid confusion? --KEL; I agree, the angles between limbs/axial plane should not be generally similar for an asymmetric fold. One angle should be more acute than the other. Is there an asymmetric syncline too? --PCF </t>
    </r>
    <r>
      <rPr>
        <sz val="11"/>
        <color rgb="FFFF0000"/>
        <rFont val="Calibri"/>
      </rPr>
      <t>Made a few modifications based on additional AGI term. Needs additional review.  -HEM  AGI glossary has a definition for asymmetric fold and anticline.  Could we not just combine those and say  "a generally convex upward fold whose core contains the stratigraphically older rocks and whose limbs have different angles of dip relative to the axial surface".   - MJH</t>
    </r>
  </si>
  <si>
    <r>
      <rPr>
        <sz val="11"/>
        <color rgb="FF000000"/>
        <rFont val="Calibri"/>
      </rPr>
      <t xml:space="preserve">A fold where the angle between each limb and the axial plane are </t>
    </r>
    <r>
      <rPr>
        <sz val="11"/>
        <color rgb="FFFF0000"/>
        <rFont val="Calibri"/>
      </rPr>
      <t xml:space="preserve">at different angles of dip relative to the axial surface. Typically one limb of the fold is dipping at a steeper angle than the other limb. </t>
    </r>
    <r>
      <rPr>
        <strike/>
        <sz val="11"/>
        <color rgb="FF000000"/>
        <rFont val="Calibri"/>
      </rPr>
      <t>generally similar,</t>
    </r>
    <r>
      <rPr>
        <sz val="11"/>
        <color rgb="FF000000"/>
        <rFont val="Calibri"/>
      </rPr>
      <t xml:space="preserve"> </t>
    </r>
    <r>
      <rPr>
        <sz val="11"/>
        <color rgb="FFFF0000"/>
        <rFont val="Calibri"/>
      </rPr>
      <t xml:space="preserve">The fold is </t>
    </r>
    <r>
      <rPr>
        <sz val="11"/>
        <color rgb="FF000000"/>
        <rFont val="Calibri"/>
      </rPr>
      <t>generally convex upward</t>
    </r>
    <r>
      <rPr>
        <strike/>
        <sz val="11"/>
        <color rgb="FF000000"/>
        <rFont val="Calibri"/>
      </rPr>
      <t>, and</t>
    </r>
    <r>
      <rPr>
        <sz val="11"/>
        <color rgb="FF000000"/>
        <rFont val="Calibri"/>
      </rPr>
      <t xml:space="preserve"> </t>
    </r>
    <r>
      <rPr>
        <sz val="11"/>
        <color rgb="FFFF0000"/>
        <rFont val="Calibri"/>
      </rPr>
      <t>with a</t>
    </r>
    <r>
      <rPr>
        <sz val="11"/>
        <color rgb="FF000000"/>
        <rFont val="Calibri"/>
      </rPr>
      <t xml:space="preserve"> core </t>
    </r>
    <r>
      <rPr>
        <sz val="11"/>
        <color rgb="FFFF0000"/>
        <rFont val="Calibri"/>
      </rPr>
      <t>that</t>
    </r>
    <r>
      <rPr>
        <sz val="11"/>
        <color rgb="FF000000"/>
        <rFont val="Calibri"/>
      </rPr>
      <t xml:space="preserve"> contains the stratigraphically older rocks.</t>
    </r>
  </si>
  <si>
    <r>
      <rPr>
        <sz val="11"/>
        <color rgb="FFED7D31"/>
        <rFont val="Calibri"/>
      </rPr>
      <t xml:space="preserve">This definition kind of reads awkwardly, is there anything else we can add to it? --KEL </t>
    </r>
    <r>
      <rPr>
        <sz val="11"/>
        <color rgb="FFFF0000"/>
        <rFont val="Calibri"/>
      </rPr>
      <t>Added at a parallel to the fold hinge plane to try and elaborate. The original text is straight from the AGI glossary but could still use some modification. -HEM  - I would leave it as defined by AGI - MJH</t>
    </r>
  </si>
  <si>
    <r>
      <t xml:space="preserve">A fold of which the hinge line is inclined to the horizontal </t>
    </r>
    <r>
      <rPr>
        <sz val="10"/>
        <color rgb="FFFF0000"/>
        <rFont val="Lucida Sans Unicode"/>
        <charset val="1"/>
      </rPr>
      <t>at a parallel to the fold hinge plane</t>
    </r>
    <r>
      <rPr>
        <sz val="10"/>
        <color rgb="FF000000"/>
        <rFont val="Lucida Sans Unicode"/>
        <charset val="1"/>
      </rPr>
      <t>.</t>
    </r>
  </si>
  <si>
    <r>
      <rPr>
        <sz val="11"/>
        <color rgb="FFED7D31"/>
        <rFont val="Calibri"/>
      </rPr>
      <t xml:space="preserve">Why is there a section in the definition where it says it's poorly known/constrained? --KEL; Because that is the definition of an antiform versus an anticline where stratigraphy is constrained, though I think the issue is that the sequence of strata being reversed is the problem since it is poorly constrained; could say that there is one limb of the fold that is overturned relative to a non-overturned limb? --PCF </t>
    </r>
    <r>
      <rPr>
        <sz val="11"/>
        <color rgb="FFFF0000"/>
        <rFont val="Calibri"/>
      </rPr>
      <t>Added an additional sentence to try and further explain the limb situation. Needs further review. - HEM  - I went back to the original definitions of overturned and antiform and combined them - MJH</t>
    </r>
  </si>
  <si>
    <r>
      <rPr>
        <sz val="11"/>
        <color rgb="FFED7D31"/>
        <rFont val="Calibri"/>
      </rPr>
      <t xml:space="preserve">Again, not sure why its saying poorly known or constrained. Wouldn't this show up in out IdentityConf column? --KEL; because it is a synform not syncline --PCF </t>
    </r>
    <r>
      <rPr>
        <sz val="11"/>
        <color rgb="FFFF0000"/>
        <rFont val="Calibri"/>
      </rPr>
      <t>Added an additional sentence to try and further explain the limb situation. Needs further review. - HEM  Took the same approach as with overturned antiform . - MJH</t>
    </r>
  </si>
  <si>
    <t>Looks good to me. --KEL; How can you call it a high-angle fault but then say the dip of the fault plane is unknown? Do you mean dip direction is unknown? Or direction of displacement is unknown?  Added the word direction to the description - good catch! - MJH</t>
  </si>
  <si>
    <t>LAW (MJH)</t>
  </si>
  <si>
    <t>So we don't have to have the profile in our cross-sections as a map neatline - TSG
Did not match AGI so I fixed it. LAW</t>
  </si>
  <si>
    <t>relative fault motion indicator</t>
  </si>
  <si>
    <r>
      <rPr>
        <sz val="11"/>
        <color rgb="FFFF0000"/>
        <rFont val="Calibri"/>
      </rPr>
      <t xml:space="preserve">A </t>
    </r>
    <r>
      <rPr>
        <strike/>
        <sz val="11"/>
        <color rgb="FF000000"/>
        <rFont val="Calibri"/>
      </rPr>
      <t>symbology</t>
    </r>
    <r>
      <rPr>
        <sz val="11"/>
        <color rgb="FFFF0000"/>
        <rFont val="Calibri"/>
      </rPr>
      <t xml:space="preserve"> map feature</t>
    </r>
    <r>
      <rPr>
        <sz val="11"/>
        <color rgb="FF000000"/>
        <rFont val="Calibri"/>
      </rPr>
      <t xml:space="preserve"> showing the </t>
    </r>
    <r>
      <rPr>
        <strike/>
        <sz val="11"/>
        <color rgb="FF000000"/>
        <rFont val="Calibri"/>
      </rPr>
      <t xml:space="preserve">relative motion </t>
    </r>
    <r>
      <rPr>
        <sz val="11"/>
        <color rgb="FFFF0000"/>
        <rFont val="Calibri"/>
      </rPr>
      <t>observed local offset</t>
    </r>
    <r>
      <rPr>
        <sz val="11"/>
        <color rgb="FF000000"/>
        <rFont val="Calibri"/>
      </rPr>
      <t xml:space="preserve"> of a </t>
    </r>
    <r>
      <rPr>
        <strike/>
        <sz val="11"/>
        <color rgb="FF000000"/>
        <rFont val="Calibri"/>
      </rPr>
      <t>high angle</t>
    </r>
    <r>
      <rPr>
        <sz val="11"/>
        <color rgb="FF000000"/>
        <rFont val="Calibri"/>
      </rPr>
      <t xml:space="preserve"> fault. </t>
    </r>
    <r>
      <rPr>
        <sz val="11"/>
        <color rgb="FFFF0000"/>
        <rFont val="Calibri"/>
      </rPr>
      <t xml:space="preserve">The </t>
    </r>
    <r>
      <rPr>
        <sz val="11"/>
        <color rgb="FF000000"/>
        <rFont val="Calibri"/>
      </rPr>
      <t>U indicates the upthrown block</t>
    </r>
    <r>
      <rPr>
        <sz val="11"/>
        <color rgb="FFFF0000"/>
        <rFont val="Calibri"/>
      </rPr>
      <t>; the</t>
    </r>
    <r>
      <rPr>
        <sz val="11"/>
        <color rgb="FF000000"/>
        <rFont val="Calibri"/>
      </rPr>
      <t xml:space="preserve"> D indicates the downthrown block.</t>
    </r>
  </si>
  <si>
    <t>A term and definition is needed for the point symbology 02.11.02. This is what I came up with, editing and/or assistance greatly appreciated. -CHB Since this is originally a line decoration displaying local offset, I proposed a slight definition change. Also could the name be changed to "local fault offset" or something that is a little more concise and true to FGDC description? - LSH I like "local fault offset" but then we should change the first sentence. It is no longer a map feature. The AGI definitions for offset are also not working for this. Most talk about horisontal movement.(Discussed with WRS) -CHB</t>
  </si>
  <si>
    <t>well</t>
  </si>
  <si>
    <r>
      <rPr>
        <sz val="11"/>
        <color rgb="FF000000"/>
        <rFont val="Calibri"/>
      </rPr>
      <t xml:space="preserve">these are for gas wells on FR100K </t>
    </r>
    <r>
      <rPr>
        <sz val="11"/>
        <color rgb="FFFF0000"/>
        <rFont val="Calibri"/>
      </rPr>
      <t>(Note from HEM: gas well is already in glossary)</t>
    </r>
  </si>
  <si>
    <t xml:space="preserve">Sounds fine to me! -KEL </t>
  </si>
  <si>
    <t>Rural Retreat</t>
  </si>
  <si>
    <r>
      <rPr>
        <sz val="11"/>
        <color rgb="FF000000"/>
        <rFont val="Calibri"/>
      </rPr>
      <t xml:space="preserve">inclined </t>
    </r>
    <r>
      <rPr>
        <strike/>
        <sz val="11"/>
        <color rgb="FF000000"/>
        <rFont val="Calibri"/>
      </rPr>
      <t>crenulated</t>
    </r>
    <r>
      <rPr>
        <sz val="11"/>
        <color rgb="FF000000"/>
        <rFont val="Calibri"/>
      </rPr>
      <t xml:space="preserve"> </t>
    </r>
    <r>
      <rPr>
        <sz val="11"/>
        <color rgb="FFFF0000"/>
        <rFont val="Calibri"/>
      </rPr>
      <t xml:space="preserve">undulatory </t>
    </r>
    <r>
      <rPr>
        <sz val="11"/>
        <color rgb="FF000000"/>
        <rFont val="Calibri"/>
      </rPr>
      <t>bedding</t>
    </r>
  </si>
  <si>
    <r>
      <rPr>
        <sz val="12"/>
        <color rgb="FF000000"/>
        <rFont val="Calibri"/>
      </rPr>
      <t xml:space="preserve">A term for warped or </t>
    </r>
    <r>
      <rPr>
        <strike/>
        <sz val="12"/>
        <color rgb="FF000000"/>
        <rFont val="Calibri"/>
      </rPr>
      <t>undulating</t>
    </r>
    <r>
      <rPr>
        <sz val="12"/>
        <color rgb="FF000000"/>
        <rFont val="Calibri"/>
      </rPr>
      <t xml:space="preserve"> </t>
    </r>
    <r>
      <rPr>
        <sz val="12"/>
        <color rgb="FFFF0000"/>
        <rFont val="Calibri"/>
      </rPr>
      <t>contorted</t>
    </r>
    <r>
      <rPr>
        <sz val="12"/>
        <color rgb="FF000000"/>
        <rFont val="Calibri"/>
      </rPr>
      <t xml:space="preserve"> bedding inclined to the principal surface of deposition. </t>
    </r>
  </si>
  <si>
    <r>
      <rPr>
        <sz val="11"/>
        <color rgb="FF000000"/>
        <rFont val="Calibri"/>
      </rPr>
      <t xml:space="preserve">Best attempt while our AGI subscription is down. </t>
    </r>
    <r>
      <rPr>
        <sz val="11"/>
        <color rgb="FFFF0000"/>
        <rFont val="Calibri"/>
      </rPr>
      <t xml:space="preserve">FGDC symbol 06.25 on Radford South map -HEM  </t>
    </r>
    <r>
      <rPr>
        <sz val="11"/>
        <color rgb="FFED7D31"/>
        <rFont val="Calibri"/>
      </rPr>
      <t>Sounds good to me. - KEL</t>
    </r>
  </si>
  <si>
    <t>JRW/TSG</t>
  </si>
  <si>
    <t>Radford South Conversion</t>
  </si>
  <si>
    <r>
      <rPr>
        <sz val="11"/>
        <color rgb="FF000000"/>
        <rFont val="Calibri"/>
      </rPr>
      <t xml:space="preserve">vertical </t>
    </r>
    <r>
      <rPr>
        <strike/>
        <sz val="11"/>
        <color rgb="FF000000"/>
        <rFont val="Calibri"/>
      </rPr>
      <t>crenulated</t>
    </r>
    <r>
      <rPr>
        <sz val="11"/>
        <color rgb="FF000000"/>
        <rFont val="Calibri"/>
      </rPr>
      <t xml:space="preserve"> </t>
    </r>
    <r>
      <rPr>
        <sz val="11"/>
        <color rgb="FFFF0000"/>
        <rFont val="Calibri"/>
      </rPr>
      <t xml:space="preserve">undulatory </t>
    </r>
    <r>
      <rPr>
        <sz val="11"/>
        <color rgb="FF000000"/>
        <rFont val="Calibri"/>
      </rPr>
      <t>bedding</t>
    </r>
  </si>
  <si>
    <r>
      <rPr>
        <sz val="12"/>
        <color rgb="FF000000"/>
        <rFont val="Calibri"/>
      </rPr>
      <t xml:space="preserve">A term for warped or </t>
    </r>
    <r>
      <rPr>
        <strike/>
        <sz val="12"/>
        <color rgb="FF000000"/>
        <rFont val="Calibri"/>
      </rPr>
      <t>undulating</t>
    </r>
    <r>
      <rPr>
        <sz val="12"/>
        <color rgb="FF000000"/>
        <rFont val="Calibri"/>
      </rPr>
      <t xml:space="preserve"> </t>
    </r>
    <r>
      <rPr>
        <sz val="12"/>
        <color rgb="FFFF0000"/>
        <rFont val="Calibri"/>
      </rPr>
      <t>contorted</t>
    </r>
    <r>
      <rPr>
        <sz val="12"/>
        <color rgb="FF000000"/>
        <rFont val="Calibri"/>
      </rPr>
      <t xml:space="preserve"> bedding vertical to the principal surface of deposition. </t>
    </r>
  </si>
  <si>
    <r>
      <rPr>
        <sz val="11"/>
        <color rgb="FF305496"/>
        <rFont val="Calibri"/>
      </rPr>
      <t xml:space="preserve">Crenulation is a type of cleavage. Lumping it with a bed form is misleading. Could we consider changing it to vertical undulatory bedding? Or vertical crenulation? - PCF </t>
    </r>
    <r>
      <rPr>
        <sz val="11"/>
        <color rgb="FFFF0000"/>
        <rFont val="Calibri"/>
      </rPr>
      <t xml:space="preserve">FGDC does list this a a symbol (06.26), so we could replace "crenulatation" with "undulatory" instead to follow the FGDC description. -HEM  </t>
    </r>
    <r>
      <rPr>
        <sz val="11"/>
        <color rgb="FFED7D31"/>
        <rFont val="Calibri"/>
      </rPr>
      <t>Sounds good to me. - KEL</t>
    </r>
  </si>
  <si>
    <r>
      <rPr>
        <sz val="11"/>
        <color rgb="FF000000"/>
        <rFont val="Calibri"/>
      </rPr>
      <t xml:space="preserve">A fold of which the </t>
    </r>
    <r>
      <rPr>
        <sz val="11"/>
        <color rgb="FFFF0000"/>
        <rFont val="Calibri"/>
      </rPr>
      <t>fold</t>
    </r>
    <r>
      <rPr>
        <sz val="11"/>
        <color rgb="FF000000"/>
        <rFont val="Calibri"/>
      </rPr>
      <t xml:space="preserve"> hinge line is inclined to the horizontal, and the core contains the stratigraphically older rocks.</t>
    </r>
  </si>
  <si>
    <r>
      <rPr>
        <sz val="11"/>
        <color rgb="FF000000"/>
        <rFont val="Calibri"/>
      </rPr>
      <t xml:space="preserve">Combined AGI definition of plunging fold and anticline - HEM; </t>
    </r>
    <r>
      <rPr>
        <sz val="11"/>
        <color rgb="FF305496"/>
        <rFont val="Calibri"/>
      </rPr>
      <t xml:space="preserve">could add "fold" before "hinge line." Hinge line alone sounds vague and informal to me. - PCF   </t>
    </r>
    <r>
      <rPr>
        <sz val="11"/>
        <color rgb="FFED7D31"/>
        <rFont val="Calibri"/>
      </rPr>
      <t>Sounds good to me. - KEL</t>
    </r>
  </si>
  <si>
    <t>Crockett</t>
  </si>
  <si>
    <r>
      <rPr>
        <sz val="11"/>
        <color rgb="FF000000"/>
        <rFont val="Calibri"/>
      </rPr>
      <t xml:space="preserve">A fold of which the </t>
    </r>
    <r>
      <rPr>
        <sz val="11"/>
        <color rgb="FFFF0000"/>
        <rFont val="Calibri"/>
      </rPr>
      <t>fold</t>
    </r>
    <r>
      <rPr>
        <sz val="11"/>
        <color rgb="FF000000"/>
        <rFont val="Calibri"/>
      </rPr>
      <t xml:space="preserve"> hinge line is inclined to the horizontal, and the core contains the stratigraphically younger rocks.</t>
    </r>
  </si>
  <si>
    <r>
      <rPr>
        <sz val="11"/>
        <color rgb="FF000000"/>
        <rFont val="Calibri"/>
      </rPr>
      <t>Combined AGI definition of plunging fold and syncline - HEM; c</t>
    </r>
    <r>
      <rPr>
        <sz val="11"/>
        <color rgb="FF305496"/>
        <rFont val="Calibri"/>
      </rPr>
      <t xml:space="preserve">ould add "fold" before "hinge line." Hinge line alone sounds vague and informal to me. - PCF   </t>
    </r>
    <r>
      <rPr>
        <sz val="11"/>
        <color rgb="FFED7D31"/>
        <rFont val="Calibri"/>
      </rPr>
      <t>Sounds good to me. - KEL</t>
    </r>
  </si>
  <si>
    <r>
      <rPr>
        <sz val="11"/>
        <color rgb="FF000000"/>
        <rFont val="Calibri"/>
      </rPr>
      <t xml:space="preserve">cross section </t>
    </r>
    <r>
      <rPr>
        <strike/>
        <sz val="11"/>
        <color rgb="FF000000"/>
        <rFont val="Calibri"/>
      </rPr>
      <t>axis</t>
    </r>
    <r>
      <rPr>
        <sz val="11"/>
        <color rgb="FF000000"/>
        <rFont val="Calibri"/>
      </rPr>
      <t xml:space="preserve"> </t>
    </r>
    <r>
      <rPr>
        <sz val="11"/>
        <color rgb="FFFF0000"/>
        <rFont val="Calibri"/>
      </rPr>
      <t>neatline</t>
    </r>
  </si>
  <si>
    <r>
      <rPr>
        <sz val="11"/>
        <color rgb="FF000000"/>
        <rFont val="Calibri"/>
      </rPr>
      <t xml:space="preserve">Changed AGI/GMR definition of map neatline replacing map with cross section, and suggestsions from ACW   </t>
    </r>
    <r>
      <rPr>
        <sz val="11"/>
        <color rgb="FFED7D31"/>
        <rFont val="Calibri"/>
      </rPr>
      <t xml:space="preserve">Not a fan of the term axis here... I haven't heard of this used in any cross section before, escpecially for two dimensional cross sections. Probably would make more sense to say cross section neatline or even cross section boundary -- KEL </t>
    </r>
    <r>
      <rPr>
        <sz val="11"/>
        <color rgb="FF000000"/>
        <rFont val="Calibri"/>
      </rPr>
      <t xml:space="preserve">  I am also not familiar with this term, but if it is in use and there is a reference it is OK with me.  I added dash because it is a modifier to a noun.</t>
    </r>
    <r>
      <rPr>
        <sz val="11"/>
        <color rgb="FF34A853"/>
        <rFont val="Calibri"/>
      </rPr>
      <t xml:space="preserve"> If we are adding a dash to "cross-section" here, we should probably add it to "cross section line" which is already in our glossary approved. -CHB;</t>
    </r>
    <r>
      <rPr>
        <sz val="11"/>
        <color rgb="FF305496"/>
        <rFont val="Calibri"/>
      </rPr>
      <t xml:space="preserve"> I'd recommend removing the dash for consistency. Cross section is a whole term. If we wanted to add a hyphen it would make more sense to be cross section-axis. Also, axis is singular (i.e. x-axis or y-axis) meaning a line, but it is defined at both horizontal and depth in the definition..Should it be cross section-axes? (i.e. x and y axes?) - PCF   </t>
    </r>
    <r>
      <rPr>
        <b/>
        <sz val="11"/>
        <color rgb="FFED7D31"/>
        <rFont val="Calibri"/>
      </rPr>
      <t>After talking about in at the statemap meeting on 10/2, we decided it's probably best to use "cross section neatline" to match the 31.08 symbology which uses neatline. KEL</t>
    </r>
  </si>
  <si>
    <t>Blacksburg, Front Royal, Linden and Radford South conversions (Also will need them for new mapping)</t>
  </si>
  <si>
    <r>
      <rPr>
        <sz val="11"/>
        <color rgb="FF000000"/>
        <rFont val="Calibri"/>
      </rPr>
      <t xml:space="preserve">These are needed for depth on the y axis of a cross section. I took out the last section of the Esri definition to make it better apply to cross sections. I did not add the term cross section though so it could apply in other places on a map. </t>
    </r>
    <r>
      <rPr>
        <sz val="11"/>
        <color rgb="FFED7D31"/>
        <rFont val="Calibri"/>
      </rPr>
      <t xml:space="preserve">Seems fine to me, especially if we need tick marks on another area of the map for future purposes -- KEL </t>
    </r>
    <r>
      <rPr>
        <sz val="11"/>
        <color rgb="FF000000"/>
        <rFont val="Calibri"/>
      </rPr>
      <t>If neatline is in the definition that is OK, but I would prefer saying "along the edge of an image or map."  Of course, tick lines don't always correspond to distance, but for our purposes here I guess they do. - MJH Link to Source: Esri GIS dictionary https://support.esri.com/en-us/gis-dictionary/tick-marks</t>
    </r>
  </si>
  <si>
    <t>Blacksburg, Front Royal, Linden and Radford South conversions</t>
  </si>
  <si>
    <t>(a) A well-defined, easily identifiable stratum or body of strata that has sufficiently distinctive characteristics (such as lithology or fossil content) to facilitate correlation in field mapping or subsurface work. (b) A bed the top or bottom of which is used as a datum in making structure-contour maps.</t>
  </si>
  <si>
    <r>
      <rPr>
        <sz val="11"/>
        <color rgb="FF000000"/>
        <rFont val="Calibri"/>
      </rPr>
      <t xml:space="preserve">Two definition options in glossary - HEM; </t>
    </r>
    <r>
      <rPr>
        <sz val="11"/>
        <color rgb="FF305496"/>
        <rFont val="Calibri"/>
      </rPr>
      <t xml:space="preserve">definition (b) is confusing to me. At the top or bottom of what? Is it a bed used as a datum in making structure-contour maps that marks the top or bottom of the xxx? - PCF.  </t>
    </r>
    <r>
      <rPr>
        <sz val="11"/>
        <color rgb="FFED7D31"/>
        <rFont val="Calibri"/>
      </rPr>
      <t xml:space="preserve">I agree w/ Patrick. I think the first definition is the best one and probably the one that they mean to use in Crockett. I'd say we don't even really need to include part b in this glossary definition. - KEL </t>
    </r>
  </si>
  <si>
    <r>
      <rPr>
        <sz val="11"/>
        <color rgb="FF000000"/>
        <rFont val="Calibri"/>
      </rPr>
      <t xml:space="preserve">We have low angle normal fault already in the glossary, but have need for a more general low angle fault for the 02.03.## FGDC symbologies that have an unknown or unspecified sense of slip -HEM; </t>
    </r>
    <r>
      <rPr>
        <sz val="11"/>
        <color rgb="FF305496"/>
        <rFont val="Calibri"/>
      </rPr>
      <t xml:space="preserve">is the angle of the fault related to a horizontal plane, or the dip of bedding planes? I have seen it both ways so it could be worth specifying..I have no strong opinion one way or the other - PCF  </t>
    </r>
    <r>
      <rPr>
        <sz val="11"/>
        <color rgb="FFED7D31"/>
        <rFont val="Calibri"/>
      </rPr>
      <t>Fair point. I do like that this is pretty generic of a definition so it could be used for a bunch of different types. - KEL</t>
    </r>
  </si>
  <si>
    <r>
      <rPr>
        <sz val="11"/>
        <color rgb="FF000000"/>
        <rFont val="Calibri"/>
      </rPr>
      <t xml:space="preserve">A small-scale discrete surface </t>
    </r>
    <r>
      <rPr>
        <sz val="11"/>
        <color rgb="FFFF0000"/>
        <rFont val="Calibri"/>
      </rPr>
      <t>or plane</t>
    </r>
    <r>
      <rPr>
        <sz val="11"/>
        <color rgb="FF000000"/>
        <rFont val="Calibri"/>
      </rPr>
      <t xml:space="preserve"> separating two rock masses, across which one mass has slid past the other, resulting from stresses that cause or tend to cause contiguous parts of a body to slide </t>
    </r>
    <r>
      <rPr>
        <sz val="11"/>
        <color rgb="FFED7D31"/>
        <rFont val="Calibri"/>
      </rPr>
      <t>relative</t>
    </r>
    <r>
      <rPr>
        <sz val="11"/>
        <color rgb="FF000000"/>
        <rFont val="Calibri"/>
      </rPr>
      <t xml:space="preserve"> to each other in a direction parallel to their plane of contact. </t>
    </r>
  </si>
  <si>
    <r>
      <rPr>
        <sz val="11"/>
        <color rgb="FF000000"/>
        <rFont val="Calibri"/>
      </rPr>
      <t xml:space="preserve">Combined AGI definition of fault and shear, then used "small-scale" wording from minor fold; </t>
    </r>
    <r>
      <rPr>
        <sz val="11"/>
        <color rgb="FF0070C0"/>
        <rFont val="Calibri"/>
      </rPr>
      <t>would recommend changing surface to plane, or making it "surface or plane". If you are at an outcrop and see two rocks juxtaposed from a fault, you usually see the general plane and the actual surface is not fully exposed. I do not fully understand the last part "to slide relatively to each other in a direction parallel to their plane of contact" Is the contact the fault or the original stratigraphic contact?- PCF I think it's refering to small faults that are only observed in outcrop but can't be seen at a larger scale, so I'm thinking that in the last sentence the contact is the fault contact.</t>
    </r>
    <r>
      <rPr>
        <sz val="11"/>
        <color rgb="FFED7D31"/>
        <rFont val="Calibri"/>
      </rPr>
      <t xml:space="preserve">  I think the last part's wording is weird. It should be "relative" instead? - KEL</t>
    </r>
  </si>
  <si>
    <t>Blacksburg conversion</t>
  </si>
  <si>
    <t>KEL?</t>
  </si>
  <si>
    <t>Y, updated to include "inclined" in pre-existing term</t>
  </si>
  <si>
    <r>
      <rPr>
        <sz val="11"/>
        <color rgb="FF000000"/>
        <rFont val="Calibri"/>
      </rPr>
      <t xml:space="preserve">Potential replacement for "mineral lineation"? Term on map was "mineral streaks". </t>
    </r>
    <r>
      <rPr>
        <sz val="11"/>
        <color rgb="FFFF6D01"/>
        <rFont val="Calibri"/>
      </rPr>
      <t xml:space="preserve">Does this mean we would be replacing terms that use mineral lineation with inclined mineral lineation? I think that works, especially considering that you're proposing to add horizontal mineral lineation below. -- KEL  </t>
    </r>
    <r>
      <rPr>
        <sz val="11"/>
        <color rgb="FF34A853"/>
        <rFont val="Calibri"/>
      </rPr>
      <t>Yes, since we need to specify horizontal mineral lineation I like the addition of inclined to this term name. -HEM</t>
    </r>
  </si>
  <si>
    <t>Adam J. Link</t>
  </si>
  <si>
    <t>Data Preservation</t>
  </si>
  <si>
    <r>
      <rPr>
        <sz val="11"/>
        <color rgb="FF000000"/>
        <rFont val="Calibri"/>
      </rPr>
      <t xml:space="preserve">inclined fold hinge of </t>
    </r>
    <r>
      <rPr>
        <strike/>
        <sz val="11"/>
        <color rgb="FFFF0000"/>
        <rFont val="Calibri"/>
      </rPr>
      <t>generic</t>
    </r>
    <r>
      <rPr>
        <sz val="11"/>
        <color rgb="FF000000"/>
        <rFont val="Calibri"/>
      </rPr>
      <t>, small, minor fold</t>
    </r>
  </si>
  <si>
    <r>
      <rPr>
        <sz val="11"/>
        <color rgb="FFFF6D01"/>
        <rFont val="Calibri"/>
      </rPr>
      <t xml:space="preserve">Definition is fine, but we already have defintions and terms for "inclined fold hinge of small, minor anticline" and "inclined fold hinge of small, minor syncline" that exist in our glossary. Is this because we dont know in this instance if it is a syncline or anticline? If so, I can definitely understand us adding this term to the glossary. --KEL   </t>
    </r>
    <r>
      <rPr>
        <sz val="11"/>
        <color rgb="FF00B050"/>
        <rFont val="Calibri"/>
      </rPr>
      <t xml:space="preserve">I would remove the "generic" part from the term name since generic is implied in the definition. -HEM   </t>
    </r>
    <r>
      <rPr>
        <sz val="11"/>
        <color rgb="FF4285F4"/>
        <rFont val="Calibri"/>
      </rPr>
      <t xml:space="preserve">The map never indicates if it is in reference to a syncline or anticline and seems to be used to refer to either. -AJL  </t>
    </r>
    <r>
      <rPr>
        <sz val="11"/>
        <color rgb="FF277E40"/>
        <rFont val="Calibri"/>
      </rPr>
      <t>Looks good to me  - MEO</t>
    </r>
  </si>
  <si>
    <r>
      <rPr>
        <sz val="11"/>
        <color rgb="FF000000"/>
        <rFont val="Calibri"/>
      </rPr>
      <t>Term on map was "horizontal mineral streaks"</t>
    </r>
    <r>
      <rPr>
        <sz val="11"/>
        <color rgb="FFFF6D01"/>
        <rFont val="Calibri"/>
      </rPr>
      <t xml:space="preserve">  I personally prefer horizontal mineral lineation because it parallels inclined mineral lineation and is generic enough to cover a lot of lineation types for ease of use. --KEL </t>
    </r>
    <r>
      <rPr>
        <sz val="11"/>
        <color rgb="FF34A853"/>
        <rFont val="Calibri"/>
      </rPr>
      <t xml:space="preserve">  What symbol is being used in the original map? I would still prefer mineral lineation, especially since there's no symbol in FGDC that is specifically for mineral streaking, but want to double check that it's representing the correct type of feature. -HEM   </t>
    </r>
    <r>
      <rPr>
        <sz val="11"/>
        <color rgb="FF4285F4"/>
        <rFont val="Calibri"/>
      </rPr>
      <t>On the map, it is called "horizontal mineral streaking". There is no equivalent symbol from FGDC that is being used. It is essentially the 09.005 FGDC symbol; however, there is an "m" denoted next to the symbol. It is assumed that it is referring to horizontal mineral lineation. -AJL</t>
    </r>
  </si>
  <si>
    <r>
      <rPr>
        <sz val="11"/>
        <color rgb="FFFF6D01"/>
        <rFont val="Calibri"/>
      </rPr>
      <t xml:space="preserve">I think the definition is fine, but what specifically on the map were they referring to? Was the symbol for the orientation point (?) different? -- KEL   </t>
    </r>
    <r>
      <rPr>
        <sz val="11"/>
        <color rgb="FF4285F4"/>
        <rFont val="Calibri"/>
      </rPr>
      <t>It is what is being referred to as "horizontal bedding-foliation intersections" on the map. "Intersections" seems redundant to the name. The symbol used appears to be the 09.005 FGDC symbol. -AJL</t>
    </r>
  </si>
  <si>
    <t>DAS684|DAS973</t>
  </si>
  <si>
    <r>
      <rPr>
        <sz val="11"/>
        <color rgb="FF000000"/>
        <rFont val="Calibri"/>
      </rPr>
      <t xml:space="preserve">Definition from: An outline of structural geology, Foliations and lineations in deformed rocks, chapter 13 (would need new DASID if accepted); reworked by ACW. </t>
    </r>
    <r>
      <rPr>
        <sz val="11"/>
        <color rgb="FFFF6D01"/>
        <rFont val="Calibri"/>
      </rPr>
      <t xml:space="preserve">Seems fine to me. --KEL   </t>
    </r>
    <r>
      <rPr>
        <sz val="11"/>
        <color rgb="FF34A853"/>
        <rFont val="Calibri"/>
      </rPr>
      <t xml:space="preserve">I didn't find this exact definition in chapter 13 of the paper listed above, but I see that you got it from the following sentence on page 275: "A stretched pebble conglomerate showing quartzite pebbles flattened parallel to the foliation and elongated to define a lineation". I like the definition you've written for our purposes, so I would just make sure to include DAS766 and the DAS for the paper. Don't use DAS864 as a source since it's for Zion Crossroads which has not been published. -HEM  </t>
    </r>
    <r>
      <rPr>
        <sz val="11"/>
        <color rgb="FF46BDC6"/>
        <rFont val="Calibri"/>
      </rPr>
      <t>This looks good to me, and I agree with Holly's DAS ID comment!  MEO</t>
    </r>
  </si>
  <si>
    <t>Anne Witt</t>
  </si>
  <si>
    <r>
      <rPr>
        <sz val="11"/>
        <color rgb="FF000000"/>
        <rFont val="Calibri"/>
      </rPr>
      <t xml:space="preserve">Definition from: An outline of structural geology, Foliations and lineations in deformed rocks, chapter 13 (would need new DASID if accepted); reworked by ACW. </t>
    </r>
    <r>
      <rPr>
        <sz val="11"/>
        <color rgb="FFFF6D01"/>
        <rFont val="Calibri"/>
      </rPr>
      <t xml:space="preserve">Seems fine to me. --KEL   </t>
    </r>
    <r>
      <rPr>
        <sz val="11"/>
        <color rgb="FF00B050"/>
        <rFont val="Calibri"/>
      </rPr>
      <t xml:space="preserve">I can't find the exact definition in the paper listed above (it won't let me search in the document), so double check if you need to include the DAS766 along with the DAS for the paper. Don't use DAS864 as a source since it's for Zion Crossroads which has not been published. -HEM  </t>
    </r>
    <r>
      <rPr>
        <sz val="11"/>
        <color rgb="FF46BDC6"/>
        <rFont val="Calibri"/>
      </rPr>
      <t xml:space="preserve">this just needs a correct DASID - where did this definition come from, exactly?  MEO </t>
    </r>
    <r>
      <rPr>
        <sz val="11"/>
        <color rgb="FFFF0000"/>
        <rFont val="Calibri"/>
      </rPr>
      <t>It is an altered definition of a pre-existing term in CompleteGlossary. -AJL</t>
    </r>
  </si>
  <si>
    <t>Add ' in front of number to keep leading zero</t>
  </si>
  <si>
    <t>FGDC Symbol</t>
  </si>
  <si>
    <r>
      <rPr>
        <b/>
        <sz val="11"/>
        <color theme="1"/>
        <rFont val="Arial"/>
      </rPr>
      <t xml:space="preserve">DASID </t>
    </r>
    <r>
      <rPr>
        <sz val="11"/>
        <color theme="1"/>
        <rFont val="Arial"/>
      </rPr>
      <t>(optional)</t>
    </r>
  </si>
  <si>
    <t>19.03.05</t>
  </si>
  <si>
    <t>DAS753</t>
  </si>
  <si>
    <t>19.03.12</t>
  </si>
  <si>
    <t>19.05.07</t>
  </si>
  <si>
    <t>includes geology sheets</t>
  </si>
  <si>
    <t>VDOT Boreholes (STd in DataSources field): DAS768                             VDOT Geology Sheets (vdot in DataSources field): DAS769        GMR Borehole Database: DAS826</t>
  </si>
  <si>
    <t>08.02.03</t>
  </si>
  <si>
    <t>01.01.01 (certain), 01.01.03 (approximate), 01.01.07 (concealed)</t>
  </si>
  <si>
    <t>09.133</t>
  </si>
  <si>
    <t>19.01.12 (point), 01.03.01 (line)</t>
  </si>
  <si>
    <t>Belongs in MapUnitLines</t>
  </si>
  <si>
    <t>02.01.01 (certain), 02.01.03 (approximate), 02.01.07 (concealed)</t>
  </si>
  <si>
    <t>generic fault</t>
  </si>
  <si>
    <t>19.05.051</t>
  </si>
  <si>
    <t>08.03.47 (inclined), 08.03.48 (vertical), 08.03.46 (horizontal)</t>
  </si>
  <si>
    <t>06.01</t>
  </si>
  <si>
    <t>06.02</t>
  </si>
  <si>
    <t>07.02</t>
  </si>
  <si>
    <t>01.04.01</t>
  </si>
  <si>
    <t>Belongs in OrientationPoints feature class. Does not seem to work properly from the FGDC style file - TSG</t>
  </si>
  <si>
    <t>09.105</t>
  </si>
  <si>
    <t>09.113</t>
  </si>
  <si>
    <t xml:space="preserve">inclined foliation </t>
  </si>
  <si>
    <t>08.03.02 and 08.02.03</t>
  </si>
  <si>
    <t>08.03.02</t>
  </si>
  <si>
    <t xml:space="preserve">Simplify to gneissic banding for 100K. Can also be used for "Strike and dip of compositional layering" symbol </t>
  </si>
  <si>
    <t>08.03.02 (regular) and 08.03.08 (Parallel to bedding)</t>
  </si>
  <si>
    <t>08.03.56 and 08.03.57</t>
  </si>
  <si>
    <t>Simplify to gneissic banding for 100K</t>
  </si>
  <si>
    <t>08.03.02 and 08.03.03</t>
  </si>
  <si>
    <t>Simplify to inclined foliation for 100K</t>
  </si>
  <si>
    <t>04.03.02</t>
  </si>
  <si>
    <t>09.003 and 09.093</t>
  </si>
  <si>
    <t>inclined rodding</t>
  </si>
  <si>
    <t>09.61</t>
  </si>
  <si>
    <t>inclined spaced cleavage</t>
  </si>
  <si>
    <t>07.14</t>
  </si>
  <si>
    <t>Simplify to metamorphic foliation for 100K</t>
  </si>
  <si>
    <t>09.093</t>
  </si>
  <si>
    <t>VDOT: DAS769                                  GMR Borehole Database: DAS826</t>
  </si>
  <si>
    <t>DAS802 (24K) DAS773 (100K)</t>
  </si>
  <si>
    <t>09.061</t>
  </si>
  <si>
    <t>sometimes called rodding</t>
  </si>
  <si>
    <t>02.15.01</t>
  </si>
  <si>
    <t>mylonite zone</t>
  </si>
  <si>
    <t>02.14.01</t>
  </si>
  <si>
    <r>
      <rPr>
        <sz val="11"/>
        <color theme="1"/>
        <rFont val="Calibri"/>
      </rPr>
      <t>also ductile shear zone *</t>
    </r>
    <r>
      <rPr>
        <sz val="11"/>
        <color rgb="FFFF0000"/>
        <rFont val="Calibri"/>
      </rPr>
      <t>Wouldn't this fall under shear zone</t>
    </r>
  </si>
  <si>
    <t>02.02.01 (certain), 02.02.03 (approximate), 02.02.07 (concealed)</t>
  </si>
  <si>
    <t>05.11.17 (point), 05.03.17 (line)</t>
  </si>
  <si>
    <t>06.04, 06.05 (overturned past 180)</t>
  </si>
  <si>
    <t>19.03.02</t>
  </si>
  <si>
    <t>19.03.01</t>
  </si>
  <si>
    <t>19.03.04</t>
  </si>
  <si>
    <t>includes dredge</t>
  </si>
  <si>
    <t>02.04.01 (certain), 02.04.03 (approximate), 02.04.07 (concealed)</t>
  </si>
  <si>
    <t>R#'s</t>
  </si>
  <si>
    <t>DAS763</t>
  </si>
  <si>
    <t>08.03.02 (inclined), 08.03.03 (vertical), 08.03.01 (horizontal)</t>
  </si>
  <si>
    <t>19.03.35</t>
  </si>
  <si>
    <t>type of shear can be explored in the notes field</t>
  </si>
  <si>
    <t>small, minor inclined fault</t>
  </si>
  <si>
    <t>26.02.01</t>
  </si>
  <si>
    <t>will not need to be a term in your glossary if placing this into the Stations feature class</t>
  </si>
  <si>
    <t>02.06.09</t>
  </si>
  <si>
    <t>02.06.01</t>
  </si>
  <si>
    <t>05.05.03</t>
  </si>
  <si>
    <t>02.08.01 (certain), 02.08.03 (approximate), 02.08.07 (concealed)</t>
  </si>
  <si>
    <t>19.01.12</t>
  </si>
  <si>
    <t>06.03</t>
  </si>
  <si>
    <t>07.03</t>
  </si>
  <si>
    <t>19.01.13</t>
  </si>
  <si>
    <t>Belongs in OrientationPoints feature class.</t>
  </si>
  <si>
    <t>08.02.04</t>
  </si>
  <si>
    <t>08.03.03</t>
  </si>
  <si>
    <t>08.03.48</t>
  </si>
  <si>
    <t>04.03.03</t>
  </si>
  <si>
    <t>DAS771</t>
  </si>
  <si>
    <t xml:space="preserve">crenulation  </t>
  </si>
  <si>
    <t>08.03.29</t>
  </si>
  <si>
    <t>DASID</t>
  </si>
  <si>
    <t>Citation</t>
  </si>
  <si>
    <r>
      <rPr>
        <sz val="10"/>
        <color rgb="FF222222"/>
        <rFont val="Arial, Helvetica, sans-serif"/>
      </rPr>
      <t xml:space="preserve">Virginia Department of Energy, Geology and Mineral Resources Program GeMS Glossary, 2022. Available Online: </t>
    </r>
    <r>
      <rPr>
        <u/>
        <sz val="10"/>
        <color rgb="FF1155CC"/>
        <rFont val="Arial, Helvetica, sans-serif"/>
      </rPr>
      <t>https://energy.virginia.gov/geology/documents/GEMSGlossary.pdf</t>
    </r>
    <r>
      <rPr>
        <sz val="10"/>
        <color rgb="FF222222"/>
        <rFont val="Arial, Helvetica, sans-serif"/>
      </rPr>
      <t>, accessed 18 July 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</si>
</sst>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1">
    <font>
      <sz val="10"/>
      <color rgb="FF000000"/>
      <name val="Arial"/>
      <scheme val="minor"/>
    </font>
    <font>
      <b/>
      <sz val="11"/>
      <color theme="1"/>
      <name val="Arial"/>
    </font>
    <font>
      <sz val="10"/>
      <color theme="1"/>
      <name val="Arial"/>
      <scheme val="minor"/>
    </font>
    <font>
      <sz val="11"/>
      <color theme="1"/>
      <name val="Calibri"/>
    </font>
    <font>
      <sz val="10"/>
      <color rgb="FF000000"/>
      <name val="Roboto"/>
    </font>
    <font>
      <sz val="11"/>
      <color rgb="FF000000"/>
      <name val="Calibri"/>
    </font>
    <font>
      <sz val="11"/>
      <color theme="1"/>
      <name val="Docs-Calibri"/>
    </font>
    <font>
      <sz val="10"/>
      <color theme="1"/>
      <name val="Arial"/>
    </font>
    <font>
      <sz val="10"/>
      <color rgb="FFFF0000"/>
      <name val="Arial"/>
      <scheme val="minor"/>
    </font>
    <font>
      <sz val="11"/>
      <color rgb="FF9900FF"/>
      <name val="Calibri"/>
    </font>
    <font>
      <sz val="10"/>
      <color rgb="FF000000"/>
      <name val="Arial"/>
    </font>
    <font>
      <sz val="11"/>
      <color rgb="FFFF0000"/>
      <name val="Calibri"/>
    </font>
    <font>
      <sz val="11"/>
      <color rgb="FF38761D"/>
      <name val="Calibri"/>
    </font>
    <font>
      <strike/>
      <sz val="11"/>
      <color theme="1"/>
      <name val="Calibri"/>
    </font>
    <font>
      <strike/>
      <sz val="10"/>
      <color theme="1"/>
      <name val="Arial"/>
      <scheme val="minor"/>
    </font>
    <font>
      <sz val="10"/>
      <color theme="1"/>
      <name val="&quot;Lucida Grande&quot;"/>
    </font>
    <font>
      <sz val="11"/>
      <color rgb="FF000000"/>
      <name val="Docs-Calibri"/>
    </font>
    <font>
      <strike/>
      <sz val="11"/>
      <color rgb="FF000000"/>
      <name val="Calibri"/>
    </font>
    <font>
      <strike/>
      <sz val="11"/>
      <color rgb="FFFF0000"/>
      <name val="Calibri"/>
    </font>
    <font>
      <sz val="10"/>
      <color rgb="FF222222"/>
      <name val="Arial"/>
    </font>
    <font>
      <strike/>
      <sz val="10"/>
      <color theme="1"/>
      <name val="&quot;Lucida Grande&quot;"/>
    </font>
    <font>
      <strike/>
      <sz val="10"/>
      <color theme="1"/>
      <name val="Arial"/>
    </font>
    <font>
      <b/>
      <sz val="10"/>
      <color theme="1"/>
      <name val="Calibri"/>
    </font>
    <font>
      <sz val="10"/>
      <color theme="1"/>
      <name val="Calibri"/>
    </font>
    <font>
      <sz val="11"/>
      <color rgb="FFFF6D01"/>
      <name val="Calibri"/>
    </font>
    <font>
      <sz val="11"/>
      <color theme="4"/>
      <name val="Calibri"/>
    </font>
    <font>
      <sz val="11"/>
      <color rgb="FF4285F4"/>
      <name val="Calibri"/>
    </font>
    <font>
      <strike/>
      <sz val="11"/>
      <color rgb="FF4285F4"/>
      <name val="Calibri"/>
    </font>
    <font>
      <strike/>
      <sz val="11"/>
      <color rgb="FF38761D"/>
      <name val="Calibri"/>
    </font>
    <font>
      <sz val="11"/>
      <color rgb="FF45818E"/>
      <name val="Calibri"/>
    </font>
    <font>
      <strike/>
      <sz val="11"/>
      <color rgb="FF351C75"/>
      <name val="Calibri"/>
    </font>
    <font>
      <strike/>
      <sz val="11"/>
      <color rgb="FF674EA7"/>
      <name val="Calibri"/>
    </font>
    <font>
      <strike/>
      <sz val="11"/>
      <color rgb="FF9900FF"/>
      <name val="Calibri"/>
    </font>
    <font>
      <sz val="11"/>
      <color rgb="FF674EA7"/>
      <name val="Calibri"/>
    </font>
    <font>
      <sz val="11"/>
      <color rgb="FF0000FF"/>
      <name val="Calibri"/>
    </font>
    <font>
      <sz val="11"/>
      <color rgb="FFFF00FF"/>
      <name val="Calibri"/>
    </font>
    <font>
      <sz val="11"/>
      <color rgb="FF4A86E8"/>
      <name val="Calibri"/>
    </font>
    <font>
      <sz val="11"/>
      <color rgb="FF34A853"/>
      <name val="Calibri"/>
    </font>
    <font>
      <strike/>
      <sz val="11"/>
      <color rgb="FF0000FF"/>
      <name val="Calibri"/>
    </font>
    <font>
      <strike/>
      <sz val="11"/>
      <color rgb="FF45818E"/>
      <name val="Calibri"/>
    </font>
    <font>
      <strike/>
      <sz val="11"/>
      <color rgb="FF34A853"/>
      <name val="Calibri"/>
    </font>
    <font>
      <strike/>
      <sz val="11"/>
      <color rgb="FFFF9900"/>
      <name val="Calibri"/>
    </font>
    <font>
      <sz val="11"/>
      <color rgb="FFFF9900"/>
      <name val="Calibri"/>
    </font>
    <font>
      <sz val="11"/>
      <color theme="1"/>
      <name val="Arial"/>
    </font>
    <font>
      <sz val="10"/>
      <color rgb="FF222222"/>
      <name val="Arial, Helvetica, sans-serif"/>
    </font>
    <font>
      <u/>
      <sz val="10"/>
      <color rgb="FF1155CC"/>
      <name val="Arial, Helvetica, sans-serif"/>
    </font>
    <font>
      <sz val="10"/>
      <color rgb="FF000000"/>
      <name val="Calibri"/>
    </font>
    <font>
      <sz val="11"/>
      <color rgb="FF000000"/>
      <name val="Calibri"/>
      <charset val="1"/>
    </font>
    <font>
      <sz val="11"/>
      <color rgb="FF000000"/>
      <name val="Calibri"/>
      <family val="2"/>
    </font>
    <font>
      <sz val="11"/>
      <color rgb="FFED7D31"/>
      <name val="Calibri"/>
    </font>
    <font>
      <sz val="11"/>
      <color rgb="FFED7D31"/>
      <name val="Calibri"/>
      <charset val="1"/>
    </font>
    <font>
      <sz val="12"/>
      <color theme="1"/>
      <name val="Calibri"/>
    </font>
    <font>
      <sz val="12"/>
      <color rgb="FF000000"/>
      <name val="Calibri"/>
    </font>
    <font>
      <sz val="12"/>
      <color rgb="FF9900FF"/>
      <name val="Calibri"/>
    </font>
    <font>
      <sz val="12"/>
      <color rgb="FF222222"/>
      <name val="Calibri"/>
    </font>
    <font>
      <sz val="10"/>
      <color rgb="FF000000"/>
      <name val="Lucida Sans Unicode"/>
    </font>
    <font>
      <b/>
      <sz val="11"/>
      <color rgb="FF000000"/>
      <name val="Calibri"/>
    </font>
    <font>
      <sz val="11"/>
      <color rgb="FF242424"/>
      <name val="Calibri"/>
    </font>
    <font>
      <sz val="10"/>
      <color rgb="FFFF0000"/>
      <name val="Lucida Sans Unicode"/>
      <charset val="1"/>
    </font>
    <font>
      <sz val="10"/>
      <color rgb="FF000000"/>
      <name val="Lucida Sans Unicode"/>
      <charset val="1"/>
    </font>
    <font>
      <u/>
      <sz val="10"/>
      <color rgb="FF222222"/>
      <name val="Arial, Helvetica, sans-serif"/>
    </font>
    <font>
      <sz val="11"/>
      <color rgb="FF212529"/>
      <name val="Calibri"/>
    </font>
    <font>
      <sz val="10"/>
      <color rgb="FF151515"/>
      <name val="Arial"/>
      <family val="2"/>
      <scheme val="minor"/>
    </font>
    <font>
      <sz val="11"/>
      <color theme="1"/>
      <name val="Calibri"/>
      <family val="2"/>
    </font>
    <font>
      <sz val="12"/>
      <color rgb="FF222222"/>
      <name val="Calibri"/>
      <family val="2"/>
    </font>
    <font>
      <sz val="12"/>
      <color rgb="FF000000"/>
      <name val="Calibri"/>
      <charset val="1"/>
    </font>
    <font>
      <sz val="11"/>
      <color rgb="FF305496"/>
      <name val="Calibri"/>
    </font>
    <font>
      <strike/>
      <sz val="12"/>
      <color rgb="FF000000"/>
      <name val="Calibri"/>
    </font>
    <font>
      <sz val="12"/>
      <color rgb="FFFF0000"/>
      <name val="Calibri"/>
    </font>
    <font>
      <b/>
      <sz val="11"/>
      <color rgb="FFED7D31"/>
      <name val="Calibri"/>
    </font>
    <font>
      <sz val="11"/>
      <color rgb="FF0070C0"/>
      <name val="Calibri"/>
    </font>
    <font>
      <sz val="12"/>
      <color rgb="FF212529"/>
      <name val="Calibri"/>
    </font>
    <font>
      <sz val="12"/>
      <color rgb="FF000000"/>
      <name val="Arial"/>
      <scheme val="minor"/>
    </font>
    <font>
      <sz val="12"/>
      <color rgb="FF000000"/>
      <name val="Calibri"/>
      <family val="2"/>
    </font>
    <font>
      <b/>
      <sz val="12"/>
      <color theme="1"/>
      <name val="Calibri"/>
    </font>
    <font>
      <sz val="12"/>
      <color theme="1"/>
      <name val="Calibri"/>
      <family val="2"/>
    </font>
    <font>
      <sz val="12"/>
      <color rgb="FF151515"/>
      <name val="Calibri"/>
    </font>
    <font>
      <sz val="11"/>
      <color rgb="FF00B050"/>
      <name val="Calibri"/>
    </font>
    <font>
      <sz val="11"/>
      <color rgb="FF277E40"/>
      <name val="Calibri"/>
    </font>
    <font>
      <sz val="11"/>
      <color rgb="FF46BDC6"/>
      <name val="Calibri"/>
    </font>
    <font>
      <sz val="11"/>
      <color rgb="FFFFC000"/>
      <name val="Calibri"/>
    </font>
  </fonts>
  <fills count="12">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theme="0"/>
        <bgColor theme="0"/>
      </patternFill>
    </fill>
    <fill>
      <patternFill patternType="solid">
        <fgColor rgb="FFEFEFEF"/>
        <bgColor rgb="FFEFEFEF"/>
      </patternFill>
    </fill>
    <fill>
      <patternFill patternType="solid">
        <fgColor rgb="FFCFE2F3"/>
        <bgColor rgb="FFCFE2F3"/>
      </patternFill>
    </fill>
    <fill>
      <patternFill patternType="solid">
        <fgColor rgb="FFF3F3F3"/>
        <bgColor rgb="FFF3F3F3"/>
      </patternFill>
    </fill>
    <fill>
      <patternFill patternType="solid">
        <fgColor rgb="FFFFF2CC"/>
        <bgColor rgb="FFFFF2CC"/>
      </patternFill>
    </fill>
    <fill>
      <patternFill patternType="solid">
        <fgColor rgb="FFCCCCCC"/>
        <bgColor rgb="FFCCCCCC"/>
      </patternFill>
    </fill>
    <fill>
      <patternFill patternType="solid">
        <fgColor rgb="FFC6E0B4"/>
        <bgColor indexed="64"/>
      </patternFill>
    </fill>
    <fill>
      <patternFill patternType="solid">
        <fgColor rgb="FFFFF2CC"/>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s>
  <cellStyleXfs count="1">
    <xf numFmtId="0" fontId="0" fillId="0" borderId="0"/>
  </cellStyleXfs>
  <cellXfs count="184">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3" fillId="0" borderId="1" xfId="0" applyFont="1" applyBorder="1"/>
    <xf numFmtId="0" fontId="2" fillId="0" borderId="0" xfId="0" applyFont="1"/>
    <xf numFmtId="0" fontId="3" fillId="0" borderId="0" xfId="0" applyFont="1"/>
    <xf numFmtId="0" fontId="5" fillId="0" borderId="1" xfId="0" applyFont="1" applyBorder="1" applyAlignment="1">
      <alignment horizontal="left"/>
    </xf>
    <xf numFmtId="0" fontId="8" fillId="0" borderId="0" xfId="0" applyFont="1"/>
    <xf numFmtId="0" fontId="3" fillId="0" borderId="1" xfId="0" applyFont="1" applyBorder="1" applyAlignment="1">
      <alignment wrapText="1"/>
    </xf>
    <xf numFmtId="0" fontId="2" fillId="0" borderId="2" xfId="0" applyFont="1" applyBorder="1"/>
    <xf numFmtId="0" fontId="7" fillId="0" borderId="1" xfId="0" applyFont="1" applyBorder="1" applyAlignment="1">
      <alignment wrapText="1"/>
    </xf>
    <xf numFmtId="0" fontId="2" fillId="0" borderId="3" xfId="0" applyFont="1" applyBorder="1"/>
    <xf numFmtId="0" fontId="3" fillId="0" borderId="2" xfId="0" applyFont="1" applyBorder="1"/>
    <xf numFmtId="0" fontId="7" fillId="0" borderId="0" xfId="0" applyFont="1" applyAlignment="1">
      <alignment wrapText="1"/>
    </xf>
    <xf numFmtId="0" fontId="2" fillId="0" borderId="0" xfId="0" applyFont="1" applyAlignment="1">
      <alignment wrapText="1"/>
    </xf>
    <xf numFmtId="0" fontId="1" fillId="2" borderId="4" xfId="0" applyFont="1" applyFill="1" applyBorder="1" applyAlignment="1">
      <alignment horizontal="center" vertical="center" wrapText="1"/>
    </xf>
    <xf numFmtId="0" fontId="1" fillId="2" borderId="4" xfId="0" applyFont="1" applyFill="1" applyBorder="1" applyAlignment="1">
      <alignment horizontal="center" vertical="center"/>
    </xf>
    <xf numFmtId="0" fontId="3" fillId="0" borderId="3" xfId="0" applyFont="1" applyBorder="1"/>
    <xf numFmtId="0" fontId="5" fillId="0" borderId="2" xfId="0" applyFont="1" applyBorder="1" applyAlignment="1">
      <alignment horizontal="left"/>
    </xf>
    <xf numFmtId="0" fontId="5" fillId="0" borderId="2" xfId="0" applyFont="1" applyBorder="1" applyAlignment="1">
      <alignment wrapText="1"/>
    </xf>
    <xf numFmtId="0" fontId="2" fillId="5" borderId="0" xfId="0" applyFont="1" applyFill="1"/>
    <xf numFmtId="0" fontId="11" fillId="0" borderId="2" xfId="0" applyFont="1" applyBorder="1" applyAlignment="1">
      <alignment wrapText="1"/>
    </xf>
    <xf numFmtId="0" fontId="12" fillId="0" borderId="2" xfId="0" applyFont="1" applyBorder="1" applyAlignment="1">
      <alignment wrapText="1"/>
    </xf>
    <xf numFmtId="0" fontId="13" fillId="0" borderId="3" xfId="0" applyFont="1" applyBorder="1"/>
    <xf numFmtId="0" fontId="13" fillId="0" borderId="2" xfId="0" applyFont="1" applyBorder="1"/>
    <xf numFmtId="0" fontId="14" fillId="0" borderId="0" xfId="0" applyFont="1"/>
    <xf numFmtId="0" fontId="3" fillId="0" borderId="0" xfId="0" applyFont="1" applyAlignment="1">
      <alignment wrapText="1"/>
    </xf>
    <xf numFmtId="0" fontId="5" fillId="0" borderId="0" xfId="0" applyFont="1" applyAlignment="1">
      <alignment horizontal="left" wrapText="1"/>
    </xf>
    <xf numFmtId="0" fontId="3" fillId="0" borderId="2" xfId="0" applyFont="1" applyBorder="1" applyAlignment="1">
      <alignment vertical="top" wrapText="1"/>
    </xf>
    <xf numFmtId="0" fontId="13" fillId="0" borderId="2" xfId="0" applyFont="1" applyBorder="1" applyAlignment="1">
      <alignment wrapText="1"/>
    </xf>
    <xf numFmtId="0" fontId="13" fillId="6" borderId="2" xfId="0" applyFont="1" applyFill="1" applyBorder="1"/>
    <xf numFmtId="0" fontId="9" fillId="0" borderId="2" xfId="0" applyFont="1" applyBorder="1" applyAlignment="1">
      <alignment wrapText="1"/>
    </xf>
    <xf numFmtId="0" fontId="15" fillId="0" borderId="0" xfId="0" applyFont="1" applyAlignment="1">
      <alignment wrapText="1"/>
    </xf>
    <xf numFmtId="0" fontId="16" fillId="0" borderId="2" xfId="0" applyFont="1" applyBorder="1" applyAlignment="1">
      <alignment horizontal="left"/>
    </xf>
    <xf numFmtId="0" fontId="2" fillId="7" borderId="0" xfId="0" applyFont="1" applyFill="1"/>
    <xf numFmtId="0" fontId="5" fillId="0" borderId="2" xfId="0" applyFont="1" applyBorder="1" applyAlignment="1">
      <alignment horizontal="left" wrapText="1"/>
    </xf>
    <xf numFmtId="0" fontId="17" fillId="0" borderId="2" xfId="0" applyFont="1" applyBorder="1" applyAlignment="1">
      <alignment horizontal="left"/>
    </xf>
    <xf numFmtId="0" fontId="18" fillId="0" borderId="2" xfId="0" applyFont="1" applyBorder="1" applyAlignment="1">
      <alignment wrapText="1"/>
    </xf>
    <xf numFmtId="0" fontId="14" fillId="5" borderId="0" xfId="0" applyFont="1" applyFill="1"/>
    <xf numFmtId="0" fontId="17" fillId="0" borderId="2" xfId="0" applyFont="1" applyBorder="1" applyAlignment="1">
      <alignment horizontal="left" wrapText="1"/>
    </xf>
    <xf numFmtId="0" fontId="18" fillId="0" borderId="2" xfId="0" applyFont="1" applyBorder="1" applyAlignment="1">
      <alignment horizontal="left" wrapText="1"/>
    </xf>
    <xf numFmtId="0" fontId="2" fillId="0" borderId="5" xfId="0" applyFont="1" applyBorder="1"/>
    <xf numFmtId="0" fontId="13" fillId="0" borderId="5" xfId="0" applyFont="1" applyBorder="1"/>
    <xf numFmtId="0" fontId="17" fillId="0" borderId="5" xfId="0" applyFont="1" applyBorder="1" applyAlignment="1">
      <alignment horizontal="left"/>
    </xf>
    <xf numFmtId="0" fontId="2" fillId="4" borderId="0" xfId="0" applyFont="1" applyFill="1"/>
    <xf numFmtId="0" fontId="5" fillId="0" borderId="5" xfId="0" applyFont="1" applyBorder="1" applyAlignment="1">
      <alignment horizontal="left"/>
    </xf>
    <xf numFmtId="0" fontId="5" fillId="0" borderId="2" xfId="0" applyFont="1" applyBorder="1"/>
    <xf numFmtId="0" fontId="3" fillId="0" borderId="5" xfId="0" applyFont="1" applyBorder="1"/>
    <xf numFmtId="0" fontId="3" fillId="0" borderId="5" xfId="0" applyFont="1" applyBorder="1" applyAlignment="1">
      <alignment horizontal="left"/>
    </xf>
    <xf numFmtId="0" fontId="19" fillId="0" borderId="2" xfId="0" applyFont="1" applyBorder="1"/>
    <xf numFmtId="0" fontId="3" fillId="0" borderId="2" xfId="0" applyFont="1" applyBorder="1" applyAlignment="1">
      <alignment horizontal="left"/>
    </xf>
    <xf numFmtId="0" fontId="3" fillId="0" borderId="2" xfId="0" applyFont="1" applyBorder="1" applyAlignment="1">
      <alignment horizontal="left" wrapText="1"/>
    </xf>
    <xf numFmtId="0" fontId="20" fillId="0" borderId="2" xfId="0" applyFont="1" applyBorder="1" applyAlignment="1">
      <alignment wrapText="1"/>
    </xf>
    <xf numFmtId="0" fontId="2" fillId="0" borderId="2" xfId="0" applyFont="1" applyBorder="1" applyAlignment="1">
      <alignment wrapText="1"/>
    </xf>
    <xf numFmtId="0" fontId="11" fillId="0" borderId="2" xfId="0" applyFont="1" applyBorder="1"/>
    <xf numFmtId="0" fontId="3" fillId="0" borderId="2" xfId="0" applyFont="1" applyBorder="1" applyAlignment="1">
      <alignment wrapText="1"/>
    </xf>
    <xf numFmtId="0" fontId="17" fillId="6" borderId="2" xfId="0" applyFont="1" applyFill="1" applyBorder="1" applyAlignment="1">
      <alignment horizontal="left"/>
    </xf>
    <xf numFmtId="0" fontId="4" fillId="0" borderId="2" xfId="0" applyFont="1" applyBorder="1" applyAlignment="1">
      <alignment wrapText="1"/>
    </xf>
    <xf numFmtId="0" fontId="8" fillId="0" borderId="3" xfId="0" applyFont="1" applyBorder="1"/>
    <xf numFmtId="0" fontId="4" fillId="3" borderId="2" xfId="0" applyFont="1" applyFill="1" applyBorder="1"/>
    <xf numFmtId="0" fontId="7" fillId="0" borderId="2" xfId="0" applyFont="1" applyBorder="1" applyAlignment="1">
      <alignment wrapText="1"/>
    </xf>
    <xf numFmtId="0" fontId="5" fillId="6" borderId="2" xfId="0" applyFont="1" applyFill="1" applyBorder="1" applyAlignment="1">
      <alignment horizontal="left"/>
    </xf>
    <xf numFmtId="0" fontId="14" fillId="0" borderId="3" xfId="0" applyFont="1" applyBorder="1"/>
    <xf numFmtId="0" fontId="7" fillId="4" borderId="0" xfId="0" applyFont="1" applyFill="1" applyAlignment="1">
      <alignment wrapText="1"/>
    </xf>
    <xf numFmtId="0" fontId="22" fillId="0" borderId="0" xfId="0" applyFont="1" applyAlignment="1">
      <alignment horizontal="center" vertical="center"/>
    </xf>
    <xf numFmtId="2" fontId="22" fillId="8" borderId="0" xfId="0" applyNumberFormat="1" applyFont="1" applyFill="1" applyAlignment="1">
      <alignment horizontal="left" vertical="center" wrapText="1"/>
    </xf>
    <xf numFmtId="0" fontId="22" fillId="0" borderId="0" xfId="0" applyFont="1" applyAlignment="1">
      <alignment horizontal="center" vertical="center" wrapText="1"/>
    </xf>
    <xf numFmtId="1" fontId="22" fillId="0" borderId="0" xfId="0" applyNumberFormat="1" applyFont="1" applyAlignment="1">
      <alignment horizontal="center" vertical="center"/>
    </xf>
    <xf numFmtId="2" fontId="1" fillId="2" borderId="1" xfId="0" applyNumberFormat="1" applyFont="1" applyFill="1" applyBorder="1" applyAlignment="1">
      <alignment horizontal="center" vertical="center"/>
    </xf>
    <xf numFmtId="1" fontId="1" fillId="2" borderId="1" xfId="0" applyNumberFormat="1" applyFont="1" applyFill="1" applyBorder="1" applyAlignment="1">
      <alignment horizontal="center" vertical="center"/>
    </xf>
    <xf numFmtId="2" fontId="3" fillId="0" borderId="1" xfId="0" applyNumberFormat="1" applyFont="1" applyBorder="1" applyAlignment="1">
      <alignment horizontal="left"/>
    </xf>
    <xf numFmtId="0" fontId="3" fillId="0" borderId="1" xfId="0" quotePrefix="1" applyFont="1" applyBorder="1" applyAlignment="1">
      <alignment horizontal="left"/>
    </xf>
    <xf numFmtId="0" fontId="3" fillId="0" borderId="1" xfId="0" applyFont="1" applyBorder="1" applyAlignment="1">
      <alignment horizontal="left" wrapText="1"/>
    </xf>
    <xf numFmtId="0" fontId="2" fillId="0" borderId="0" xfId="0" applyFont="1" applyAlignment="1">
      <alignment horizontal="left"/>
    </xf>
    <xf numFmtId="0" fontId="3" fillId="0" borderId="1" xfId="0" applyFont="1" applyBorder="1" applyAlignment="1">
      <alignment horizontal="left"/>
    </xf>
    <xf numFmtId="0" fontId="5" fillId="3" borderId="1" xfId="0" applyFont="1" applyFill="1" applyBorder="1" applyAlignment="1">
      <alignment horizontal="left"/>
    </xf>
    <xf numFmtId="0" fontId="23" fillId="0" borderId="1" xfId="0" applyFont="1" applyBorder="1" applyAlignment="1">
      <alignment wrapText="1"/>
    </xf>
    <xf numFmtId="0" fontId="23" fillId="0" borderId="1" xfId="0" applyFont="1" applyBorder="1"/>
    <xf numFmtId="0" fontId="23" fillId="0" borderId="0" xfId="0" applyFont="1"/>
    <xf numFmtId="2" fontId="23" fillId="0" borderId="0" xfId="0" applyNumberFormat="1" applyFont="1" applyAlignment="1">
      <alignment horizontal="left"/>
    </xf>
    <xf numFmtId="0" fontId="23" fillId="0" borderId="0" xfId="0" applyFont="1" applyAlignment="1">
      <alignment wrapText="1"/>
    </xf>
    <xf numFmtId="0" fontId="2" fillId="9" borderId="0" xfId="0" applyFont="1" applyFill="1"/>
    <xf numFmtId="0" fontId="0" fillId="0" borderId="0" xfId="0" applyAlignment="1">
      <alignment wrapText="1"/>
    </xf>
    <xf numFmtId="0" fontId="3" fillId="0" borderId="2" xfId="0" applyFont="1" applyBorder="1" applyAlignment="1">
      <alignment vertical="top"/>
    </xf>
    <xf numFmtId="0" fontId="10" fillId="0" borderId="0" xfId="0" applyFont="1" applyAlignment="1">
      <alignment vertical="top" wrapText="1"/>
    </xf>
    <xf numFmtId="0" fontId="16" fillId="3" borderId="1" xfId="0" applyFont="1" applyFill="1" applyBorder="1" applyAlignment="1">
      <alignment horizontal="left" wrapText="1"/>
    </xf>
    <xf numFmtId="0" fontId="6" fillId="0" borderId="2" xfId="0" applyFont="1" applyBorder="1" applyAlignment="1">
      <alignment horizontal="left" wrapText="1"/>
    </xf>
    <xf numFmtId="0" fontId="46" fillId="0" borderId="0" xfId="0" applyFont="1"/>
    <xf numFmtId="0" fontId="47" fillId="0" borderId="0" xfId="0" applyFont="1" applyAlignment="1">
      <alignment wrapText="1"/>
    </xf>
    <xf numFmtId="0" fontId="48" fillId="0" borderId="0" xfId="0" applyFont="1"/>
    <xf numFmtId="0" fontId="5" fillId="0" borderId="0" xfId="0" applyFont="1" applyAlignment="1">
      <alignment wrapText="1"/>
    </xf>
    <xf numFmtId="0" fontId="13" fillId="0" borderId="0" xfId="0" applyFont="1"/>
    <xf numFmtId="0" fontId="3" fillId="0" borderId="5" xfId="0" applyFont="1" applyBorder="1" applyAlignment="1">
      <alignment vertical="top"/>
    </xf>
    <xf numFmtId="0" fontId="14" fillId="0" borderId="2" xfId="0" applyFont="1" applyBorder="1" applyAlignment="1">
      <alignment wrapText="1"/>
    </xf>
    <xf numFmtId="0" fontId="17" fillId="3" borderId="0" xfId="0" applyFont="1" applyFill="1" applyAlignment="1">
      <alignment horizontal="left" wrapText="1"/>
    </xf>
    <xf numFmtId="0" fontId="17" fillId="0" borderId="0" xfId="0" applyFont="1" applyAlignment="1">
      <alignment horizontal="left" wrapText="1"/>
    </xf>
    <xf numFmtId="0" fontId="3" fillId="0" borderId="0" xfId="0" applyFont="1" applyAlignment="1">
      <alignment vertical="top" wrapText="1"/>
    </xf>
    <xf numFmtId="0" fontId="21" fillId="0" borderId="2" xfId="0" applyFont="1" applyBorder="1" applyAlignment="1">
      <alignment wrapText="1"/>
    </xf>
    <xf numFmtId="0" fontId="13" fillId="0" borderId="0" xfId="0" applyFont="1" applyAlignment="1">
      <alignment wrapText="1"/>
    </xf>
    <xf numFmtId="0" fontId="17" fillId="0" borderId="0" xfId="0" applyFont="1" applyAlignment="1">
      <alignment horizontal="left"/>
    </xf>
    <xf numFmtId="0" fontId="5" fillId="0" borderId="0" xfId="0" applyFont="1" applyAlignment="1">
      <alignment horizontal="left"/>
    </xf>
    <xf numFmtId="0" fontId="49" fillId="0" borderId="2" xfId="0" applyFont="1" applyBorder="1" applyAlignment="1">
      <alignment wrapText="1"/>
    </xf>
    <xf numFmtId="0" fontId="50" fillId="0" borderId="0" xfId="0" applyFont="1"/>
    <xf numFmtId="0" fontId="50" fillId="0" borderId="0" xfId="0" applyFont="1" applyAlignment="1">
      <alignment wrapText="1"/>
    </xf>
    <xf numFmtId="0" fontId="51" fillId="0" borderId="1" xfId="0" applyFont="1" applyBorder="1"/>
    <xf numFmtId="0" fontId="51" fillId="0" borderId="1" xfId="0" applyFont="1" applyBorder="1" applyAlignment="1">
      <alignment wrapText="1"/>
    </xf>
    <xf numFmtId="0" fontId="52" fillId="3" borderId="1" xfId="0" applyFont="1" applyFill="1" applyBorder="1"/>
    <xf numFmtId="0" fontId="51" fillId="0" borderId="1" xfId="0" applyFont="1" applyBorder="1" applyAlignment="1">
      <alignment horizontal="left" wrapText="1"/>
    </xf>
    <xf numFmtId="0" fontId="51" fillId="0" borderId="1" xfId="0" applyFont="1" applyBorder="1" applyAlignment="1">
      <alignment horizontal="left"/>
    </xf>
    <xf numFmtId="0" fontId="52" fillId="0" borderId="1" xfId="0" applyFont="1" applyBorder="1" applyAlignment="1">
      <alignment horizontal="left" wrapText="1"/>
    </xf>
    <xf numFmtId="0" fontId="51" fillId="0" borderId="1" xfId="0" applyFont="1" applyBorder="1" applyAlignment="1">
      <alignment vertical="top" wrapText="1"/>
    </xf>
    <xf numFmtId="0" fontId="54" fillId="3" borderId="1" xfId="0" applyFont="1" applyFill="1" applyBorder="1" applyAlignment="1">
      <alignment wrapText="1"/>
    </xf>
    <xf numFmtId="0" fontId="51" fillId="0" borderId="1" xfId="0" applyFont="1" applyBorder="1" applyAlignment="1">
      <alignment vertical="top"/>
    </xf>
    <xf numFmtId="0" fontId="51" fillId="0" borderId="4" xfId="0" applyFont="1" applyBorder="1"/>
    <xf numFmtId="0" fontId="52" fillId="0" borderId="1" xfId="0" applyFont="1" applyBorder="1" applyAlignment="1">
      <alignment horizontal="left"/>
    </xf>
    <xf numFmtId="0" fontId="51" fillId="4" borderId="1" xfId="0" applyFont="1" applyFill="1" applyBorder="1" applyAlignment="1">
      <alignment wrapText="1"/>
    </xf>
    <xf numFmtId="0" fontId="52" fillId="0" borderId="1" xfId="0" applyFont="1" applyBorder="1"/>
    <xf numFmtId="0" fontId="0" fillId="0" borderId="1" xfId="0" applyBorder="1"/>
    <xf numFmtId="0" fontId="52" fillId="0" borderId="1" xfId="0" applyFont="1" applyBorder="1" applyAlignment="1">
      <alignment wrapText="1"/>
    </xf>
    <xf numFmtId="2" fontId="3" fillId="0" borderId="0" xfId="0" applyNumberFormat="1" applyFont="1" applyAlignment="1">
      <alignment horizontal="left"/>
    </xf>
    <xf numFmtId="0" fontId="47" fillId="0" borderId="1" xfId="0" applyFont="1" applyBorder="1" applyAlignment="1">
      <alignment wrapText="1"/>
    </xf>
    <xf numFmtId="0" fontId="49" fillId="0" borderId="0" xfId="0" applyFont="1" applyAlignment="1">
      <alignment wrapText="1"/>
    </xf>
    <xf numFmtId="0" fontId="0" fillId="0" borderId="0" xfId="0" applyAlignment="1">
      <alignment vertical="top"/>
    </xf>
    <xf numFmtId="0" fontId="0" fillId="0" borderId="0" xfId="0" applyAlignment="1">
      <alignment vertical="top" wrapText="1"/>
    </xf>
    <xf numFmtId="0" fontId="56" fillId="10" borderId="7" xfId="0" applyFont="1" applyFill="1" applyBorder="1" applyAlignment="1">
      <alignment vertical="top"/>
    </xf>
    <xf numFmtId="0" fontId="56" fillId="10" borderId="7" xfId="0" applyFont="1" applyFill="1" applyBorder="1" applyAlignment="1">
      <alignment wrapText="1"/>
    </xf>
    <xf numFmtId="0" fontId="5" fillId="0" borderId="0" xfId="0" applyFont="1"/>
    <xf numFmtId="0" fontId="5" fillId="11" borderId="6" xfId="0" applyFont="1" applyFill="1" applyBorder="1" applyAlignment="1">
      <alignment horizontal="center" vertical="top"/>
    </xf>
    <xf numFmtId="0" fontId="5" fillId="11" borderId="6" xfId="0" applyFont="1" applyFill="1" applyBorder="1" applyAlignment="1">
      <alignment vertical="top" wrapText="1"/>
    </xf>
    <xf numFmtId="0" fontId="56" fillId="0" borderId="0" xfId="0" applyFont="1" applyAlignment="1">
      <alignment vertical="center"/>
    </xf>
    <xf numFmtId="0" fontId="5" fillId="11" borderId="1" xfId="0" applyFont="1" applyFill="1" applyBorder="1" applyAlignment="1">
      <alignment horizontal="center" vertical="top"/>
    </xf>
    <xf numFmtId="0" fontId="5" fillId="11" borderId="1" xfId="0" applyFont="1" applyFill="1" applyBorder="1" applyAlignment="1">
      <alignment vertical="top" wrapText="1"/>
    </xf>
    <xf numFmtId="0" fontId="5" fillId="0" borderId="0" xfId="0" applyFont="1" applyAlignment="1">
      <alignment vertical="top"/>
    </xf>
    <xf numFmtId="0" fontId="5" fillId="0" borderId="0" xfId="0" applyFont="1" applyAlignment="1">
      <alignment vertical="top" wrapText="1"/>
    </xf>
    <xf numFmtId="0" fontId="56" fillId="10" borderId="7" xfId="0" applyFont="1" applyFill="1" applyBorder="1"/>
    <xf numFmtId="0" fontId="56" fillId="10" borderId="7" xfId="0" applyFont="1" applyFill="1" applyBorder="1" applyAlignment="1">
      <alignment vertical="top" wrapText="1"/>
    </xf>
    <xf numFmtId="0" fontId="5" fillId="11" borderId="6" xfId="0" applyFont="1" applyFill="1" applyBorder="1" applyAlignment="1">
      <alignment vertical="top"/>
    </xf>
    <xf numFmtId="0" fontId="57" fillId="11" borderId="6" xfId="0" applyFont="1" applyFill="1" applyBorder="1" applyAlignment="1">
      <alignment vertical="top" wrapText="1"/>
    </xf>
    <xf numFmtId="0" fontId="5" fillId="11" borderId="6" xfId="0" applyFont="1" applyFill="1" applyBorder="1"/>
    <xf numFmtId="0" fontId="5" fillId="11" borderId="1" xfId="0" applyFont="1" applyFill="1" applyBorder="1" applyAlignment="1">
      <alignment vertical="top"/>
    </xf>
    <xf numFmtId="0" fontId="57" fillId="11" borderId="1" xfId="0" applyFont="1" applyFill="1" applyBorder="1" applyAlignment="1">
      <alignment vertical="top" wrapText="1"/>
    </xf>
    <xf numFmtId="0" fontId="5" fillId="11" borderId="1" xfId="0" applyFont="1" applyFill="1" applyBorder="1" applyAlignment="1">
      <alignment wrapText="1"/>
    </xf>
    <xf numFmtId="0" fontId="5" fillId="11" borderId="1" xfId="0" applyFont="1" applyFill="1" applyBorder="1"/>
    <xf numFmtId="0" fontId="49" fillId="0" borderId="2" xfId="0" applyFont="1" applyBorder="1" applyAlignment="1">
      <alignment vertical="top" wrapText="1"/>
    </xf>
    <xf numFmtId="0" fontId="59" fillId="0" borderId="0" xfId="0" applyFont="1"/>
    <xf numFmtId="0" fontId="55" fillId="0" borderId="0" xfId="0" applyFont="1" applyAlignment="1">
      <alignment wrapText="1"/>
    </xf>
    <xf numFmtId="0" fontId="5" fillId="0" borderId="1" xfId="0" applyFont="1" applyBorder="1" applyAlignment="1">
      <alignment wrapText="1"/>
    </xf>
    <xf numFmtId="0" fontId="3" fillId="0" borderId="2" xfId="0" applyFont="1" applyBorder="1" applyAlignment="1">
      <alignment horizontal="center"/>
    </xf>
    <xf numFmtId="0" fontId="60" fillId="3" borderId="0" xfId="0" applyFont="1" applyFill="1" applyAlignment="1">
      <alignment wrapText="1"/>
    </xf>
    <xf numFmtId="0" fontId="51" fillId="0" borderId="1" xfId="0" applyFont="1" applyBorder="1" applyAlignment="1">
      <alignment horizontal="center"/>
    </xf>
    <xf numFmtId="0" fontId="61" fillId="0" borderId="0" xfId="0" applyFont="1" applyAlignment="1">
      <alignment wrapText="1"/>
    </xf>
    <xf numFmtId="0" fontId="62" fillId="0" borderId="0" xfId="0" applyFont="1" applyAlignment="1">
      <alignment wrapText="1"/>
    </xf>
    <xf numFmtId="0" fontId="63" fillId="0" borderId="2" xfId="0" applyFont="1" applyBorder="1"/>
    <xf numFmtId="0" fontId="63" fillId="0" borderId="2" xfId="0" applyFont="1" applyBorder="1" applyAlignment="1">
      <alignment wrapText="1"/>
    </xf>
    <xf numFmtId="0" fontId="64" fillId="3" borderId="1" xfId="0" applyFont="1" applyFill="1" applyBorder="1" applyAlignment="1">
      <alignment wrapText="1"/>
    </xf>
    <xf numFmtId="0" fontId="10" fillId="0" borderId="0" xfId="0" applyFont="1" applyAlignment="1">
      <alignment wrapText="1"/>
    </xf>
    <xf numFmtId="0" fontId="65" fillId="0" borderId="3" xfId="0" applyFont="1" applyBorder="1"/>
    <xf numFmtId="0" fontId="66" fillId="0" borderId="2" xfId="0" applyFont="1" applyBorder="1" applyAlignment="1">
      <alignment wrapText="1"/>
    </xf>
    <xf numFmtId="0" fontId="51" fillId="0" borderId="2" xfId="0" applyFont="1" applyBorder="1"/>
    <xf numFmtId="0" fontId="65" fillId="0" borderId="1" xfId="0" applyFont="1" applyBorder="1" applyAlignment="1">
      <alignment wrapText="1"/>
    </xf>
    <xf numFmtId="0" fontId="72" fillId="0" borderId="0" xfId="0" applyFont="1"/>
    <xf numFmtId="0" fontId="52" fillId="0" borderId="0" xfId="0" applyFont="1"/>
    <xf numFmtId="0" fontId="73" fillId="0" borderId="1" xfId="0" applyFont="1" applyBorder="1"/>
    <xf numFmtId="0" fontId="52" fillId="0" borderId="0" xfId="0" applyFont="1" applyAlignment="1">
      <alignment wrapText="1"/>
    </xf>
    <xf numFmtId="0" fontId="74" fillId="2" borderId="4" xfId="0" applyFont="1" applyFill="1" applyBorder="1" applyAlignment="1">
      <alignment horizontal="center" vertical="center" wrapText="1"/>
    </xf>
    <xf numFmtId="0" fontId="74" fillId="2" borderId="4" xfId="0" applyFont="1" applyFill="1" applyBorder="1" applyAlignment="1">
      <alignment horizontal="center" vertical="center"/>
    </xf>
    <xf numFmtId="0" fontId="51" fillId="0" borderId="0" xfId="0" applyFont="1" applyAlignment="1">
      <alignment vertical="center"/>
    </xf>
    <xf numFmtId="0" fontId="72" fillId="0" borderId="1" xfId="0" applyFont="1" applyBorder="1"/>
    <xf numFmtId="0" fontId="71" fillId="0" borderId="1" xfId="0" applyFont="1" applyBorder="1" applyAlignment="1">
      <alignment wrapText="1"/>
    </xf>
    <xf numFmtId="0" fontId="53" fillId="0" borderId="1" xfId="0" applyFont="1" applyBorder="1" applyAlignment="1">
      <alignment wrapText="1"/>
    </xf>
    <xf numFmtId="0" fontId="51" fillId="0" borderId="4" xfId="0" applyFont="1" applyBorder="1" applyAlignment="1">
      <alignment wrapText="1"/>
    </xf>
    <xf numFmtId="0" fontId="52" fillId="3" borderId="4" xfId="0" applyFont="1" applyFill="1" applyBorder="1"/>
    <xf numFmtId="0" fontId="51" fillId="0" borderId="8" xfId="0" applyFont="1" applyBorder="1"/>
    <xf numFmtId="0" fontId="52" fillId="0" borderId="2" xfId="0" applyFont="1" applyBorder="1"/>
    <xf numFmtId="0" fontId="75" fillId="0" borderId="2" xfId="0" applyFont="1" applyBorder="1" applyAlignment="1">
      <alignment wrapText="1"/>
    </xf>
    <xf numFmtId="0" fontId="75" fillId="0" borderId="2" xfId="0" applyFont="1" applyBorder="1"/>
    <xf numFmtId="0" fontId="76" fillId="0" borderId="0" xfId="0" applyFont="1" applyAlignment="1">
      <alignment wrapText="1"/>
    </xf>
    <xf numFmtId="0" fontId="51" fillId="0" borderId="2" xfId="0" applyFont="1" applyBorder="1" applyAlignment="1">
      <alignment wrapText="1"/>
    </xf>
    <xf numFmtId="0" fontId="52" fillId="0" borderId="1" xfId="0" applyFont="1" applyBorder="1" applyAlignment="1">
      <alignment vertical="top" wrapText="1"/>
    </xf>
    <xf numFmtId="0" fontId="24" fillId="0" borderId="2" xfId="0" applyFont="1" applyBorder="1" applyAlignment="1">
      <alignment wrapText="1"/>
    </xf>
    <xf numFmtId="0" fontId="51" fillId="0" borderId="9" xfId="0" applyFont="1" applyBorder="1" applyAlignment="1">
      <alignment wrapText="1"/>
    </xf>
    <xf numFmtId="0" fontId="51" fillId="0" borderId="6" xfId="0" applyFont="1" applyBorder="1" applyAlignment="1">
      <alignment horizontal="left" wrapText="1"/>
    </xf>
    <xf numFmtId="0" fontId="51" fillId="0" borderId="6" xfId="0" applyFont="1" applyBorder="1" applyAlignment="1">
      <alignment horizontal="left"/>
    </xf>
    <xf numFmtId="0" fontId="80"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1866900</xdr:colOff>
      <xdr:row>21</xdr:row>
      <xdr:rowOff>361950</xdr:rowOff>
    </xdr:from>
    <xdr:ext cx="266700" cy="200025"/>
    <xdr:grpSp>
      <xdr:nvGrpSpPr>
        <xdr:cNvPr id="2" name="Shape 2" title="Drawing">
          <a:extLst>
            <a:ext uri="{FF2B5EF4-FFF2-40B4-BE49-F238E27FC236}">
              <a16:creationId xmlns:a16="http://schemas.microsoft.com/office/drawing/2014/main" id="{00000000-0008-0000-0300-000002000000}"/>
            </a:ext>
          </a:extLst>
        </xdr:cNvPr>
        <xdr:cNvGrpSpPr/>
      </xdr:nvGrpSpPr>
      <xdr:grpSpPr>
        <a:xfrm>
          <a:off x="8343900" y="5419725"/>
          <a:ext cx="266700" cy="200025"/>
          <a:chOff x="2382075" y="2195825"/>
          <a:chExt cx="882300" cy="666600"/>
        </a:xfrm>
      </xdr:grpSpPr>
      <xdr:cxnSp macro="">
        <xdr:nvCxnSpPr>
          <xdr:cNvPr id="3" name="Shape 3">
            <a:extLst>
              <a:ext uri="{FF2B5EF4-FFF2-40B4-BE49-F238E27FC236}">
                <a16:creationId xmlns:a16="http://schemas.microsoft.com/office/drawing/2014/main" id="{00000000-0008-0000-0300-000003000000}"/>
              </a:ext>
            </a:extLst>
          </xdr:cNvPr>
          <xdr:cNvCxnSpPr/>
        </xdr:nvCxnSpPr>
        <xdr:spPr>
          <a:xfrm>
            <a:off x="2382075" y="2195825"/>
            <a:ext cx="882300" cy="666600"/>
          </a:xfrm>
          <a:prstGeom prst="straightConnector1">
            <a:avLst/>
          </a:prstGeom>
          <a:noFill/>
          <a:ln w="9525" cap="flat" cmpd="sng">
            <a:solidFill>
              <a:srgbClr val="000000"/>
            </a:solidFill>
            <a:prstDash val="solid"/>
            <a:round/>
            <a:headEnd type="none" w="med" len="med"/>
            <a:tailEnd type="none" w="med" len="med"/>
          </a:ln>
        </xdr:spPr>
      </xdr:cxnSp>
      <xdr:cxnSp macro="">
        <xdr:nvCxnSpPr>
          <xdr:cNvPr id="4" name="Shape 4">
            <a:extLst>
              <a:ext uri="{FF2B5EF4-FFF2-40B4-BE49-F238E27FC236}">
                <a16:creationId xmlns:a16="http://schemas.microsoft.com/office/drawing/2014/main" id="{00000000-0008-0000-0300-000004000000}"/>
              </a:ext>
            </a:extLst>
          </xdr:cNvPr>
          <xdr:cNvCxnSpPr/>
        </xdr:nvCxnSpPr>
        <xdr:spPr>
          <a:xfrm rot="10800000" flipH="1">
            <a:off x="2676150" y="2225175"/>
            <a:ext cx="156900" cy="186300"/>
          </a:xfrm>
          <a:prstGeom prst="straightConnector1">
            <a:avLst/>
          </a:prstGeom>
          <a:noFill/>
          <a:ln w="9525" cap="flat" cmpd="sng">
            <a:solidFill>
              <a:srgbClr val="000000"/>
            </a:solidFill>
            <a:prstDash val="solid"/>
            <a:round/>
            <a:headEnd type="none" w="med" len="med"/>
            <a:tailEnd type="none" w="med" len="med"/>
          </a:ln>
        </xdr:spPr>
      </xdr:cxnSp>
      <xdr:cxnSp macro="">
        <xdr:nvCxnSpPr>
          <xdr:cNvPr id="5" name="Shape 5">
            <a:extLst>
              <a:ext uri="{FF2B5EF4-FFF2-40B4-BE49-F238E27FC236}">
                <a16:creationId xmlns:a16="http://schemas.microsoft.com/office/drawing/2014/main" id="{00000000-0008-0000-0300-000005000000}"/>
              </a:ext>
            </a:extLst>
          </xdr:cNvPr>
          <xdr:cNvCxnSpPr/>
        </xdr:nvCxnSpPr>
        <xdr:spPr>
          <a:xfrm rot="10800000" flipH="1">
            <a:off x="2916775" y="2411475"/>
            <a:ext cx="156900" cy="186300"/>
          </a:xfrm>
          <a:prstGeom prst="straightConnector1">
            <a:avLst/>
          </a:prstGeom>
          <a:noFill/>
          <a:ln w="9525" cap="flat" cmpd="sng">
            <a:solidFill>
              <a:srgbClr val="000000"/>
            </a:solidFill>
            <a:prstDash val="solid"/>
            <a:round/>
            <a:headEnd type="none" w="med" len="med"/>
            <a:tailEnd type="none" w="med" len="med"/>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energy.virginia.gov/geology/documents/GEMSGlossar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6DBB5-45D8-4E15-B784-09C15DCA31E1}">
  <sheetPr>
    <tabColor rgb="FFFFC000"/>
  </sheetPr>
  <dimension ref="A1:E18"/>
  <sheetViews>
    <sheetView workbookViewId="0">
      <selection activeCell="B12" sqref="B12"/>
    </sheetView>
  </sheetViews>
  <sheetFormatPr defaultRowHeight="13.15"/>
  <cols>
    <col min="1" max="1" width="26.42578125" style="122" customWidth="1"/>
    <col min="2" max="2" width="136.85546875" style="123" customWidth="1"/>
    <col min="3" max="3" width="21.7109375" customWidth="1"/>
    <col min="4" max="4" width="22.7109375" customWidth="1"/>
    <col min="5" max="5" width="110.85546875" style="122" customWidth="1"/>
    <col min="6" max="6" width="21.5703125" customWidth="1"/>
  </cols>
  <sheetData>
    <row r="1" spans="1:5" ht="14.45">
      <c r="A1" s="124" t="s">
        <v>0</v>
      </c>
      <c r="B1" s="125" t="s">
        <v>1</v>
      </c>
      <c r="C1" s="126"/>
    </row>
    <row r="2" spans="1:5" ht="43.15">
      <c r="A2" s="127">
        <v>1</v>
      </c>
      <c r="B2" s="128" t="s">
        <v>2</v>
      </c>
      <c r="C2" s="129"/>
    </row>
    <row r="3" spans="1:5" ht="28.9">
      <c r="A3" s="130">
        <v>2</v>
      </c>
      <c r="B3" s="131" t="s">
        <v>3</v>
      </c>
      <c r="C3" s="129"/>
    </row>
    <row r="4" spans="1:5" ht="28.9">
      <c r="A4" s="130">
        <v>3</v>
      </c>
      <c r="B4" s="131" t="s">
        <v>4</v>
      </c>
      <c r="C4" s="129"/>
    </row>
    <row r="5" spans="1:5" ht="14.45">
      <c r="A5" s="130">
        <v>4</v>
      </c>
      <c r="B5" s="131" t="s">
        <v>5</v>
      </c>
      <c r="C5" s="129"/>
    </row>
    <row r="6" spans="1:5" ht="14.45">
      <c r="A6" s="130">
        <v>5</v>
      </c>
      <c r="B6" s="131" t="s">
        <v>6</v>
      </c>
      <c r="C6" s="129"/>
    </row>
    <row r="7" spans="1:5" ht="14.45">
      <c r="A7" s="132"/>
      <c r="B7" s="133"/>
      <c r="C7" s="126"/>
    </row>
    <row r="8" spans="1:5" ht="14.45">
      <c r="A8" s="134" t="s">
        <v>7</v>
      </c>
      <c r="B8" s="135" t="s">
        <v>8</v>
      </c>
      <c r="C8" s="134" t="s">
        <v>9</v>
      </c>
    </row>
    <row r="9" spans="1:5" ht="28.9">
      <c r="A9" s="136" t="s">
        <v>10</v>
      </c>
      <c r="B9" s="137" t="s">
        <v>11</v>
      </c>
      <c r="C9" s="138" t="s">
        <v>12</v>
      </c>
      <c r="E9"/>
    </row>
    <row r="10" spans="1:5" ht="72">
      <c r="A10" s="139" t="s">
        <v>13</v>
      </c>
      <c r="B10" s="140" t="s">
        <v>14</v>
      </c>
      <c r="C10" s="141" t="s">
        <v>15</v>
      </c>
      <c r="E10"/>
    </row>
    <row r="11" spans="1:5" ht="14.45">
      <c r="A11" s="139" t="s">
        <v>16</v>
      </c>
      <c r="B11" s="131" t="s">
        <v>17</v>
      </c>
      <c r="C11" s="142" t="s">
        <v>12</v>
      </c>
      <c r="E11"/>
    </row>
    <row r="12" spans="1:5" ht="14.45">
      <c r="A12" s="139" t="s">
        <v>18</v>
      </c>
      <c r="B12" s="131" t="s">
        <v>19</v>
      </c>
      <c r="C12" s="142" t="s">
        <v>20</v>
      </c>
      <c r="E12"/>
    </row>
    <row r="13" spans="1:5" ht="14.45">
      <c r="A13" s="139" t="s">
        <v>21</v>
      </c>
      <c r="B13" s="141" t="s">
        <v>22</v>
      </c>
      <c r="C13" s="142" t="s">
        <v>23</v>
      </c>
      <c r="E13"/>
    </row>
    <row r="14" spans="1:5">
      <c r="B14" s="82"/>
      <c r="E14"/>
    </row>
    <row r="15" spans="1:5">
      <c r="E15"/>
    </row>
    <row r="16" spans="1:5">
      <c r="E16"/>
    </row>
    <row r="17" spans="5:5">
      <c r="E17"/>
    </row>
    <row r="18" spans="5:5">
      <c r="E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8761D"/>
    <outlinePr summaryBelow="0" summaryRight="0"/>
  </sheetPr>
  <dimension ref="A1:Z1008"/>
  <sheetViews>
    <sheetView workbookViewId="0">
      <pane ySplit="1" topLeftCell="A114" activePane="bottomLeft" state="frozen"/>
      <selection pane="bottomLeft" activeCell="C119" sqref="C119"/>
    </sheetView>
  </sheetViews>
  <sheetFormatPr defaultColWidth="12.5703125" defaultRowHeight="15.75" customHeight="1"/>
  <cols>
    <col min="1" max="1" width="26.5703125" style="82" customWidth="1"/>
    <col min="2" max="2" width="80.7109375" style="82" customWidth="1"/>
    <col min="3" max="3" width="19.42578125" style="87" customWidth="1"/>
    <col min="4" max="4" width="15.7109375" style="161" customWidth="1"/>
    <col min="5" max="5" width="25.140625" customWidth="1"/>
    <col min="6" max="6" width="62.140625" customWidth="1"/>
  </cols>
  <sheetData>
    <row r="1" spans="1:26" s="161" customFormat="1" ht="39" customHeight="1">
      <c r="A1" s="164" t="s">
        <v>24</v>
      </c>
      <c r="B1" s="164" t="s">
        <v>25</v>
      </c>
      <c r="C1" s="164" t="s">
        <v>26</v>
      </c>
      <c r="D1" s="164" t="s">
        <v>27</v>
      </c>
      <c r="E1" s="165" t="s">
        <v>28</v>
      </c>
      <c r="F1" s="165" t="s">
        <v>29</v>
      </c>
      <c r="G1" s="166"/>
      <c r="H1" s="166"/>
      <c r="I1" s="166"/>
      <c r="J1" s="166"/>
      <c r="K1" s="166"/>
      <c r="L1" s="166"/>
      <c r="M1" s="166"/>
      <c r="N1" s="166"/>
      <c r="O1" s="166"/>
      <c r="P1" s="166"/>
      <c r="Q1" s="166"/>
      <c r="R1" s="166"/>
      <c r="S1" s="166"/>
      <c r="T1" s="166"/>
      <c r="U1" s="166"/>
      <c r="V1" s="166"/>
      <c r="W1" s="166"/>
      <c r="X1" s="166"/>
      <c r="Y1" s="166"/>
      <c r="Z1" s="166"/>
    </row>
    <row r="2" spans="1:26" ht="32.25">
      <c r="A2" s="170" t="s">
        <v>30</v>
      </c>
      <c r="B2" s="170" t="s">
        <v>31</v>
      </c>
      <c r="C2" s="171" t="s">
        <v>32</v>
      </c>
      <c r="D2" s="113" t="s">
        <v>33</v>
      </c>
      <c r="E2" s="172"/>
      <c r="F2" s="113"/>
    </row>
    <row r="3" spans="1:26" ht="48.75">
      <c r="A3" s="107" t="s">
        <v>34</v>
      </c>
      <c r="B3" s="105" t="s">
        <v>35</v>
      </c>
      <c r="C3" s="106" t="s">
        <v>32</v>
      </c>
      <c r="D3" s="104" t="s">
        <v>33</v>
      </c>
      <c r="E3" s="105"/>
      <c r="F3" s="105"/>
      <c r="G3" s="4"/>
      <c r="H3" s="4"/>
      <c r="I3" s="4"/>
      <c r="J3" s="4"/>
      <c r="K3" s="4"/>
      <c r="L3" s="4"/>
      <c r="M3" s="4"/>
      <c r="N3" s="4"/>
      <c r="O3" s="4"/>
      <c r="P3" s="4"/>
      <c r="Q3" s="4"/>
      <c r="R3" s="4"/>
      <c r="S3" s="4"/>
      <c r="T3" s="4"/>
      <c r="U3" s="4"/>
      <c r="V3" s="4"/>
      <c r="W3" s="4"/>
      <c r="X3" s="4"/>
      <c r="Y3" s="4"/>
      <c r="Z3" s="4"/>
    </row>
    <row r="4" spans="1:26" ht="16.5">
      <c r="A4" s="107" t="s">
        <v>36</v>
      </c>
      <c r="B4" s="107" t="s">
        <v>37</v>
      </c>
      <c r="C4" s="107" t="s">
        <v>38</v>
      </c>
      <c r="D4" s="108" t="s">
        <v>39</v>
      </c>
      <c r="E4" s="104"/>
      <c r="F4" s="104"/>
      <c r="G4" s="4"/>
      <c r="H4" s="4"/>
      <c r="I4" s="4"/>
      <c r="J4" s="4"/>
      <c r="K4" s="4"/>
      <c r="L4" s="4"/>
      <c r="M4" s="4"/>
      <c r="N4" s="4"/>
      <c r="O4" s="4"/>
      <c r="P4" s="4"/>
      <c r="Q4" s="4"/>
      <c r="R4" s="4"/>
      <c r="S4" s="4"/>
      <c r="T4" s="4"/>
      <c r="U4" s="4"/>
      <c r="V4" s="4"/>
      <c r="W4" s="4"/>
      <c r="X4" s="4"/>
      <c r="Y4" s="4"/>
      <c r="Z4" s="4"/>
    </row>
    <row r="5" spans="1:26" ht="16.5">
      <c r="A5" s="107" t="s">
        <v>40</v>
      </c>
      <c r="B5" s="105" t="s">
        <v>41</v>
      </c>
      <c r="C5" s="105" t="s">
        <v>38</v>
      </c>
      <c r="D5" s="104" t="s">
        <v>39</v>
      </c>
      <c r="E5" s="104"/>
      <c r="F5" s="104"/>
      <c r="G5" s="4"/>
      <c r="H5" s="4"/>
      <c r="I5" s="4"/>
      <c r="J5" s="4"/>
      <c r="K5" s="4"/>
      <c r="L5" s="4"/>
      <c r="M5" s="4"/>
      <c r="N5" s="4"/>
      <c r="O5" s="4"/>
      <c r="P5" s="4"/>
      <c r="Q5" s="4"/>
      <c r="R5" s="4"/>
      <c r="S5" s="4"/>
      <c r="T5" s="4"/>
      <c r="U5" s="4"/>
      <c r="V5" s="4"/>
      <c r="W5" s="4"/>
      <c r="X5" s="4"/>
      <c r="Y5" s="4"/>
      <c r="Z5" s="4"/>
    </row>
    <row r="6" spans="1:26" ht="32.25">
      <c r="A6" s="105" t="s">
        <v>42</v>
      </c>
      <c r="B6" s="105" t="s">
        <v>43</v>
      </c>
      <c r="C6" s="106" t="s">
        <v>32</v>
      </c>
      <c r="D6" s="104" t="s">
        <v>33</v>
      </c>
      <c r="E6" s="105"/>
      <c r="F6" s="104"/>
      <c r="G6" s="5"/>
      <c r="H6" s="5"/>
      <c r="I6" s="4"/>
      <c r="J6" s="4"/>
      <c r="K6" s="4"/>
      <c r="L6" s="4"/>
      <c r="M6" s="4"/>
      <c r="N6" s="4"/>
      <c r="O6" s="4"/>
      <c r="P6" s="4"/>
      <c r="Q6" s="4"/>
      <c r="R6" s="4"/>
      <c r="S6" s="4"/>
      <c r="T6" s="4"/>
      <c r="U6" s="4"/>
      <c r="V6" s="4"/>
      <c r="W6" s="4"/>
      <c r="X6" s="4"/>
      <c r="Y6" s="4"/>
      <c r="Z6" s="4"/>
    </row>
    <row r="7" spans="1:26" ht="30.75">
      <c r="A7" s="3" t="s">
        <v>44</v>
      </c>
      <c r="B7" s="146" t="s">
        <v>45</v>
      </c>
      <c r="C7" s="3" t="s">
        <v>32</v>
      </c>
      <c r="D7" s="104" t="s">
        <v>33</v>
      </c>
      <c r="E7" s="117"/>
      <c r="F7" s="117"/>
      <c r="G7" s="4"/>
      <c r="H7" s="4"/>
      <c r="I7" s="4"/>
      <c r="J7" s="4"/>
      <c r="K7" s="4"/>
      <c r="L7" s="4"/>
      <c r="M7" s="4"/>
      <c r="N7" s="4"/>
      <c r="O7" s="4"/>
      <c r="P7" s="4"/>
      <c r="Q7" s="4"/>
      <c r="R7" s="4"/>
      <c r="S7" s="4"/>
      <c r="T7" s="4"/>
      <c r="U7" s="4"/>
      <c r="V7" s="4"/>
      <c r="W7" s="4"/>
      <c r="X7" s="4"/>
      <c r="Y7" s="4"/>
      <c r="Z7" s="4"/>
    </row>
    <row r="8" spans="1:26" ht="32.25">
      <c r="A8" s="105" t="s">
        <v>46</v>
      </c>
      <c r="B8" s="105" t="s">
        <v>47</v>
      </c>
      <c r="C8" s="105" t="s">
        <v>38</v>
      </c>
      <c r="D8" s="104" t="s">
        <v>39</v>
      </c>
      <c r="E8" s="104"/>
      <c r="F8" s="104"/>
      <c r="G8" s="4"/>
      <c r="H8" s="4"/>
      <c r="I8" s="4"/>
      <c r="J8" s="4"/>
      <c r="K8" s="4"/>
      <c r="L8" s="4"/>
      <c r="M8" s="4"/>
      <c r="N8" s="4"/>
      <c r="O8" s="4"/>
      <c r="P8" s="4"/>
      <c r="Q8" s="4"/>
      <c r="R8" s="4"/>
      <c r="S8" s="4"/>
      <c r="T8" s="4"/>
      <c r="U8" s="4"/>
      <c r="V8" s="4"/>
      <c r="W8" s="4"/>
      <c r="X8" s="4"/>
      <c r="Y8" s="4"/>
      <c r="Z8" s="4"/>
    </row>
    <row r="9" spans="1:26" ht="16.5">
      <c r="A9" s="105" t="s">
        <v>48</v>
      </c>
      <c r="B9" s="107" t="s">
        <v>49</v>
      </c>
      <c r="C9" s="106" t="s">
        <v>32</v>
      </c>
      <c r="D9" s="104" t="s">
        <v>33</v>
      </c>
      <c r="E9" s="105"/>
      <c r="F9" s="105"/>
      <c r="G9" s="5"/>
      <c r="H9" s="5"/>
      <c r="I9" s="4"/>
      <c r="J9" s="4"/>
      <c r="K9" s="4"/>
      <c r="L9" s="4"/>
      <c r="M9" s="4"/>
      <c r="N9" s="4"/>
      <c r="O9" s="4"/>
      <c r="P9" s="4"/>
      <c r="Q9" s="4"/>
      <c r="R9" s="4"/>
      <c r="S9" s="4"/>
      <c r="T9" s="4"/>
      <c r="U9" s="4"/>
      <c r="V9" s="4"/>
      <c r="W9" s="4"/>
      <c r="X9" s="4"/>
      <c r="Y9" s="4"/>
      <c r="Z9" s="4"/>
    </row>
    <row r="10" spans="1:26" ht="16.5">
      <c r="A10" s="105" t="s">
        <v>50</v>
      </c>
      <c r="B10" s="105" t="s">
        <v>51</v>
      </c>
      <c r="C10" s="108" t="s">
        <v>38</v>
      </c>
      <c r="D10" s="104" t="s">
        <v>39</v>
      </c>
      <c r="E10" s="105"/>
      <c r="F10" s="104"/>
      <c r="G10" s="4"/>
      <c r="H10" s="4"/>
      <c r="I10" s="4"/>
      <c r="J10" s="4"/>
      <c r="K10" s="4"/>
      <c r="L10" s="4"/>
      <c r="M10" s="4"/>
      <c r="N10" s="4"/>
      <c r="O10" s="4"/>
      <c r="P10" s="4"/>
      <c r="Q10" s="4"/>
      <c r="R10" s="4"/>
      <c r="S10" s="4"/>
      <c r="T10" s="4"/>
      <c r="U10" s="4"/>
      <c r="V10" s="4"/>
      <c r="W10" s="4"/>
      <c r="X10" s="4"/>
      <c r="Y10" s="4"/>
      <c r="Z10" s="4"/>
    </row>
    <row r="11" spans="1:26" ht="32.25">
      <c r="A11" s="107" t="s">
        <v>52</v>
      </c>
      <c r="B11" s="107" t="s">
        <v>53</v>
      </c>
      <c r="C11" s="107" t="s">
        <v>38</v>
      </c>
      <c r="D11" s="108" t="s">
        <v>39</v>
      </c>
      <c r="E11" s="104"/>
      <c r="F11" s="104"/>
    </row>
    <row r="12" spans="1:26" ht="113.25">
      <c r="A12" s="105" t="s">
        <v>54</v>
      </c>
      <c r="B12" s="105" t="s">
        <v>55</v>
      </c>
      <c r="C12" s="104" t="s">
        <v>38</v>
      </c>
      <c r="D12" s="104" t="s">
        <v>39</v>
      </c>
      <c r="E12" s="104"/>
      <c r="F12" s="104"/>
      <c r="G12" s="4"/>
      <c r="H12" s="4"/>
      <c r="I12" s="4"/>
      <c r="J12" s="4"/>
      <c r="K12" s="4"/>
      <c r="L12" s="4"/>
      <c r="M12" s="4"/>
      <c r="N12" s="4"/>
      <c r="O12" s="4"/>
      <c r="P12" s="4"/>
      <c r="Q12" s="4"/>
      <c r="R12" s="4"/>
      <c r="S12" s="4"/>
      <c r="T12" s="4"/>
      <c r="U12" s="4"/>
      <c r="V12" s="4"/>
      <c r="W12" s="4"/>
      <c r="X12" s="4"/>
      <c r="Y12" s="4"/>
      <c r="Z12" s="4"/>
    </row>
    <row r="13" spans="1:26" ht="32.25">
      <c r="A13" s="105" t="s">
        <v>56</v>
      </c>
      <c r="B13" s="105" t="s">
        <v>57</v>
      </c>
      <c r="C13" s="104" t="s">
        <v>38</v>
      </c>
      <c r="D13" s="104" t="s">
        <v>39</v>
      </c>
      <c r="E13" s="104"/>
      <c r="F13" s="104"/>
      <c r="G13" s="4"/>
      <c r="H13" s="4"/>
      <c r="I13" s="4"/>
      <c r="J13" s="4"/>
      <c r="K13" s="4"/>
      <c r="L13" s="4"/>
      <c r="M13" s="4"/>
      <c r="N13" s="4"/>
      <c r="O13" s="4"/>
      <c r="P13" s="4"/>
      <c r="Q13" s="4"/>
      <c r="R13" s="4"/>
      <c r="S13" s="4"/>
      <c r="T13" s="4"/>
      <c r="U13" s="4"/>
      <c r="V13" s="4"/>
      <c r="W13" s="4"/>
      <c r="X13" s="4"/>
      <c r="Y13" s="4"/>
      <c r="Z13" s="4"/>
    </row>
    <row r="14" spans="1:26" ht="48.75">
      <c r="A14" s="105" t="s">
        <v>58</v>
      </c>
      <c r="B14" s="105" t="s">
        <v>59</v>
      </c>
      <c r="C14" s="105" t="s">
        <v>60</v>
      </c>
      <c r="D14" s="104" t="s">
        <v>61</v>
      </c>
      <c r="E14" s="104"/>
      <c r="F14" s="104"/>
      <c r="G14" s="4"/>
      <c r="H14" s="4"/>
      <c r="I14" s="4"/>
      <c r="J14" s="4"/>
      <c r="K14" s="4"/>
      <c r="L14" s="4"/>
      <c r="M14" s="4"/>
      <c r="N14" s="4"/>
      <c r="O14" s="4"/>
      <c r="P14" s="4"/>
      <c r="Q14" s="4"/>
      <c r="R14" s="4"/>
      <c r="S14" s="4"/>
      <c r="T14" s="4"/>
      <c r="U14" s="4"/>
      <c r="V14" s="4"/>
      <c r="W14" s="4"/>
      <c r="X14" s="4"/>
      <c r="Y14" s="4"/>
      <c r="Z14" s="4"/>
    </row>
    <row r="15" spans="1:26" ht="32.25">
      <c r="A15" s="105" t="s">
        <v>62</v>
      </c>
      <c r="B15" s="105" t="s">
        <v>63</v>
      </c>
      <c r="C15" s="107" t="s">
        <v>38</v>
      </c>
      <c r="D15" s="104" t="s">
        <v>39</v>
      </c>
      <c r="E15" s="105"/>
      <c r="F15" s="104"/>
      <c r="G15" s="4"/>
      <c r="H15" s="4"/>
      <c r="I15" s="4"/>
      <c r="J15" s="4"/>
      <c r="K15" s="4"/>
      <c r="L15" s="4"/>
      <c r="M15" s="4"/>
      <c r="N15" s="4"/>
      <c r="O15" s="4"/>
      <c r="P15" s="4"/>
      <c r="Q15" s="4"/>
      <c r="R15" s="4"/>
      <c r="S15" s="4"/>
      <c r="T15" s="4"/>
      <c r="U15" s="4"/>
      <c r="V15" s="4"/>
      <c r="W15" s="4"/>
      <c r="X15" s="4"/>
      <c r="Y15" s="4"/>
      <c r="Z15" s="4"/>
    </row>
    <row r="16" spans="1:26" ht="16.5">
      <c r="A16" s="105" t="s">
        <v>64</v>
      </c>
      <c r="B16" s="105" t="s">
        <v>65</v>
      </c>
      <c r="C16" s="105" t="s">
        <v>38</v>
      </c>
      <c r="D16" s="104" t="s">
        <v>39</v>
      </c>
      <c r="E16" s="104"/>
      <c r="F16" s="104"/>
      <c r="G16" s="4"/>
      <c r="H16" s="4"/>
      <c r="I16" s="4"/>
      <c r="J16" s="4"/>
      <c r="K16" s="4"/>
      <c r="L16" s="4"/>
      <c r="M16" s="4"/>
      <c r="N16" s="4"/>
      <c r="O16" s="4"/>
      <c r="P16" s="4"/>
      <c r="Q16" s="4"/>
      <c r="R16" s="4"/>
      <c r="S16" s="4"/>
      <c r="T16" s="4"/>
      <c r="U16" s="4"/>
      <c r="V16" s="4"/>
      <c r="W16" s="4"/>
      <c r="X16" s="4"/>
      <c r="Y16" s="4"/>
      <c r="Z16" s="4"/>
    </row>
    <row r="17" spans="1:26" ht="48.75">
      <c r="A17" s="105" t="s">
        <v>66</v>
      </c>
      <c r="B17" s="105" t="s">
        <v>67</v>
      </c>
      <c r="C17" s="105" t="s">
        <v>38</v>
      </c>
      <c r="D17" s="104" t="s">
        <v>39</v>
      </c>
      <c r="E17" s="105"/>
      <c r="F17" s="105"/>
      <c r="G17" s="5"/>
      <c r="H17" s="5"/>
      <c r="I17" s="4"/>
      <c r="J17" s="4"/>
      <c r="K17" s="4"/>
      <c r="L17" s="4"/>
      <c r="M17" s="4"/>
      <c r="N17" s="4"/>
      <c r="O17" s="4"/>
      <c r="P17" s="4"/>
      <c r="Q17" s="4"/>
      <c r="R17" s="4"/>
      <c r="S17" s="4"/>
      <c r="T17" s="4"/>
      <c r="U17" s="4"/>
      <c r="V17" s="4"/>
      <c r="W17" s="4"/>
      <c r="X17" s="4"/>
      <c r="Y17" s="4"/>
      <c r="Z17" s="4"/>
    </row>
    <row r="18" spans="1:26" ht="32.25">
      <c r="A18" s="105" t="s">
        <v>68</v>
      </c>
      <c r="B18" s="110" t="s">
        <v>69</v>
      </c>
      <c r="C18" s="108" t="s">
        <v>38</v>
      </c>
      <c r="D18" s="104" t="s">
        <v>39</v>
      </c>
      <c r="E18" s="105"/>
      <c r="F18" s="104"/>
      <c r="G18" s="4"/>
      <c r="H18" s="4"/>
      <c r="I18" s="4"/>
      <c r="J18" s="4"/>
      <c r="K18" s="4"/>
      <c r="L18" s="4"/>
      <c r="M18" s="4"/>
      <c r="N18" s="4"/>
      <c r="O18" s="4"/>
      <c r="P18" s="4"/>
      <c r="Q18" s="4"/>
      <c r="R18" s="4"/>
      <c r="S18" s="4"/>
      <c r="T18" s="4"/>
      <c r="U18" s="4"/>
      <c r="V18" s="4"/>
      <c r="W18" s="4"/>
      <c r="X18" s="4"/>
      <c r="Y18" s="4"/>
      <c r="Z18" s="4"/>
    </row>
    <row r="19" spans="1:26" ht="32.25">
      <c r="A19" s="105" t="s">
        <v>70</v>
      </c>
      <c r="B19" s="105" t="s">
        <v>71</v>
      </c>
      <c r="C19" s="107" t="s">
        <v>38</v>
      </c>
      <c r="D19" s="104" t="s">
        <v>39</v>
      </c>
      <c r="E19" s="105"/>
      <c r="F19" s="104"/>
      <c r="G19" s="4"/>
      <c r="H19" s="4"/>
      <c r="I19" s="4"/>
      <c r="J19" s="4"/>
      <c r="K19" s="4"/>
      <c r="L19" s="4"/>
      <c r="M19" s="4"/>
      <c r="N19" s="4"/>
      <c r="O19" s="4"/>
      <c r="P19" s="4"/>
      <c r="Q19" s="4"/>
      <c r="R19" s="4"/>
      <c r="S19" s="4"/>
      <c r="T19" s="4"/>
      <c r="U19" s="4"/>
      <c r="V19" s="4"/>
      <c r="W19" s="4"/>
      <c r="X19" s="4"/>
      <c r="Y19" s="4"/>
      <c r="Z19" s="4"/>
    </row>
    <row r="20" spans="1:26" ht="113.25">
      <c r="A20" s="105" t="s">
        <v>72</v>
      </c>
      <c r="B20" s="105" t="s">
        <v>73</v>
      </c>
      <c r="C20" s="107" t="s">
        <v>38</v>
      </c>
      <c r="D20" s="104" t="s">
        <v>39</v>
      </c>
      <c r="E20" s="108"/>
      <c r="F20" s="104"/>
      <c r="G20" s="4"/>
      <c r="H20" s="4"/>
      <c r="I20" s="4"/>
      <c r="J20" s="4"/>
      <c r="K20" s="4"/>
      <c r="L20" s="4"/>
      <c r="M20" s="4"/>
      <c r="N20" s="4"/>
      <c r="O20" s="4"/>
      <c r="P20" s="4"/>
      <c r="Q20" s="4"/>
      <c r="R20" s="4"/>
      <c r="S20" s="4"/>
      <c r="T20" s="4"/>
      <c r="U20" s="4"/>
      <c r="V20" s="4"/>
      <c r="W20" s="4"/>
      <c r="X20" s="4"/>
      <c r="Y20" s="4"/>
      <c r="Z20" s="4"/>
    </row>
    <row r="21" spans="1:26" ht="32.25">
      <c r="A21" s="105" t="s">
        <v>74</v>
      </c>
      <c r="B21" s="105" t="s">
        <v>75</v>
      </c>
      <c r="C21" s="105" t="s">
        <v>38</v>
      </c>
      <c r="D21" s="108" t="s">
        <v>39</v>
      </c>
      <c r="E21" s="104"/>
      <c r="F21" s="104"/>
      <c r="G21" s="4"/>
      <c r="H21" s="4"/>
      <c r="I21" s="4"/>
      <c r="J21" s="4"/>
      <c r="K21" s="4"/>
      <c r="L21" s="4"/>
      <c r="M21" s="4"/>
      <c r="N21" s="4"/>
      <c r="O21" s="4"/>
      <c r="P21" s="4"/>
      <c r="Q21" s="4"/>
      <c r="R21" s="4"/>
      <c r="S21" s="4"/>
      <c r="T21" s="4"/>
      <c r="U21" s="4"/>
      <c r="V21" s="4"/>
      <c r="W21" s="4"/>
      <c r="X21" s="4"/>
      <c r="Y21" s="4"/>
      <c r="Z21" s="4"/>
    </row>
    <row r="22" spans="1:26" ht="32.25">
      <c r="A22" s="107" t="s">
        <v>76</v>
      </c>
      <c r="B22" s="107" t="s">
        <v>77</v>
      </c>
      <c r="C22" s="106" t="s">
        <v>32</v>
      </c>
      <c r="D22" s="108" t="s">
        <v>39</v>
      </c>
      <c r="E22" s="104"/>
      <c r="F22" s="104"/>
      <c r="G22" s="4"/>
      <c r="H22" s="4"/>
      <c r="I22" s="4"/>
      <c r="J22" s="4"/>
      <c r="K22" s="4"/>
      <c r="L22" s="4"/>
      <c r="M22" s="4"/>
      <c r="N22" s="4"/>
      <c r="O22" s="4"/>
      <c r="P22" s="4"/>
      <c r="Q22" s="4"/>
      <c r="R22" s="4"/>
      <c r="S22" s="4"/>
      <c r="T22" s="4"/>
      <c r="U22" s="4"/>
      <c r="V22" s="4"/>
      <c r="W22" s="4"/>
      <c r="X22" s="4"/>
      <c r="Y22" s="4"/>
      <c r="Z22" s="4"/>
    </row>
    <row r="23" spans="1:26" ht="64.5">
      <c r="A23" s="173" t="s">
        <v>78</v>
      </c>
      <c r="B23" s="154" t="s">
        <v>79</v>
      </c>
      <c r="C23" s="107" t="s">
        <v>32</v>
      </c>
      <c r="D23" s="158" t="s">
        <v>33</v>
      </c>
    </row>
    <row r="24" spans="1:26" ht="16.5">
      <c r="A24" s="104" t="s">
        <v>80</v>
      </c>
      <c r="B24" s="105" t="s">
        <v>81</v>
      </c>
      <c r="C24" s="104" t="s">
        <v>82</v>
      </c>
      <c r="D24" s="104" t="s">
        <v>33</v>
      </c>
      <c r="E24" s="105"/>
      <c r="F24" s="104"/>
      <c r="G24" s="4"/>
      <c r="H24" s="4"/>
      <c r="I24" s="4"/>
      <c r="J24" s="4"/>
      <c r="K24" s="4"/>
      <c r="L24" s="4"/>
      <c r="M24" s="4"/>
      <c r="N24" s="4"/>
      <c r="O24" s="4"/>
      <c r="P24" s="4"/>
      <c r="Q24" s="4"/>
      <c r="R24" s="4"/>
      <c r="S24" s="4"/>
      <c r="T24" s="4"/>
      <c r="U24" s="4"/>
      <c r="V24" s="4"/>
      <c r="W24" s="4"/>
      <c r="X24" s="4"/>
      <c r="Y24" s="4"/>
      <c r="Z24" s="4"/>
    </row>
    <row r="25" spans="1:26" ht="32.25">
      <c r="A25" s="107" t="s">
        <v>83</v>
      </c>
      <c r="B25" s="107" t="s">
        <v>84</v>
      </c>
      <c r="C25" s="107" t="s">
        <v>38</v>
      </c>
      <c r="D25" s="104" t="s">
        <v>39</v>
      </c>
      <c r="E25" s="105"/>
      <c r="F25" s="104"/>
      <c r="G25" s="4"/>
      <c r="H25" s="4"/>
      <c r="I25" s="4"/>
      <c r="J25" s="4"/>
      <c r="K25" s="4"/>
      <c r="L25" s="4"/>
      <c r="M25" s="4"/>
      <c r="N25" s="4"/>
      <c r="O25" s="4"/>
      <c r="P25" s="4"/>
      <c r="Q25" s="4"/>
      <c r="R25" s="4"/>
      <c r="S25" s="4"/>
      <c r="T25" s="4"/>
      <c r="U25" s="4"/>
      <c r="V25" s="4"/>
      <c r="W25" s="4"/>
      <c r="X25" s="4"/>
      <c r="Y25" s="4"/>
      <c r="Z25" s="4"/>
    </row>
    <row r="26" spans="1:26" ht="81">
      <c r="A26" s="105" t="s">
        <v>85</v>
      </c>
      <c r="B26" s="105" t="s">
        <v>86</v>
      </c>
      <c r="C26" s="105" t="s">
        <v>60</v>
      </c>
      <c r="D26" s="104" t="s">
        <v>61</v>
      </c>
      <c r="E26" s="104"/>
      <c r="F26" s="105" t="s">
        <v>87</v>
      </c>
      <c r="G26" s="4"/>
      <c r="H26" s="4"/>
      <c r="I26" s="4"/>
      <c r="J26" s="4"/>
      <c r="K26" s="4"/>
      <c r="L26" s="4"/>
      <c r="M26" s="4"/>
      <c r="N26" s="4"/>
      <c r="O26" s="4"/>
      <c r="P26" s="4"/>
      <c r="Q26" s="4"/>
      <c r="R26" s="4"/>
      <c r="S26" s="4"/>
      <c r="T26" s="4"/>
      <c r="U26" s="4"/>
      <c r="V26" s="4"/>
      <c r="W26" s="4"/>
      <c r="X26" s="4"/>
      <c r="Y26" s="4"/>
      <c r="Z26" s="4"/>
    </row>
    <row r="27" spans="1:26" ht="81">
      <c r="A27" s="105" t="s">
        <v>88</v>
      </c>
      <c r="B27" s="105" t="s">
        <v>89</v>
      </c>
      <c r="C27" s="105" t="s">
        <v>60</v>
      </c>
      <c r="D27" s="104" t="s">
        <v>61</v>
      </c>
      <c r="E27" s="104"/>
      <c r="F27" s="105" t="s">
        <v>87</v>
      </c>
      <c r="G27" s="4"/>
      <c r="H27" s="4"/>
      <c r="I27" s="4"/>
      <c r="J27" s="4"/>
      <c r="K27" s="4"/>
      <c r="L27" s="4"/>
      <c r="M27" s="4"/>
      <c r="N27" s="4"/>
      <c r="O27" s="4"/>
      <c r="P27" s="4"/>
      <c r="Q27" s="4"/>
      <c r="R27" s="4"/>
      <c r="S27" s="4"/>
      <c r="T27" s="4"/>
      <c r="U27" s="4"/>
      <c r="V27" s="4"/>
      <c r="W27" s="4"/>
      <c r="X27" s="4"/>
      <c r="Y27" s="4"/>
      <c r="Z27" s="4"/>
    </row>
    <row r="28" spans="1:26" ht="48.75">
      <c r="A28" s="105" t="s">
        <v>90</v>
      </c>
      <c r="B28" s="105" t="s">
        <v>91</v>
      </c>
      <c r="C28" s="105" t="s">
        <v>60</v>
      </c>
      <c r="D28" s="104" t="s">
        <v>61</v>
      </c>
      <c r="E28" s="104"/>
      <c r="F28" s="107" t="s">
        <v>92</v>
      </c>
      <c r="G28" s="4"/>
      <c r="H28" s="4"/>
      <c r="I28" s="4"/>
      <c r="J28" s="4"/>
      <c r="K28" s="4"/>
      <c r="L28" s="4"/>
      <c r="M28" s="4"/>
      <c r="N28" s="4"/>
      <c r="O28" s="4"/>
      <c r="P28" s="4"/>
      <c r="Q28" s="4"/>
      <c r="R28" s="4"/>
      <c r="S28" s="4"/>
      <c r="T28" s="4"/>
      <c r="U28" s="4"/>
      <c r="V28" s="4"/>
      <c r="W28" s="4"/>
      <c r="X28" s="4"/>
      <c r="Y28" s="4"/>
      <c r="Z28" s="4"/>
    </row>
    <row r="29" spans="1:26" ht="48.75">
      <c r="A29" s="105" t="s">
        <v>93</v>
      </c>
      <c r="B29" s="105" t="s">
        <v>94</v>
      </c>
      <c r="C29" s="105" t="s">
        <v>60</v>
      </c>
      <c r="D29" s="104" t="s">
        <v>61</v>
      </c>
      <c r="E29" s="104"/>
      <c r="F29" s="107" t="s">
        <v>92</v>
      </c>
      <c r="G29" s="4"/>
      <c r="H29" s="4"/>
      <c r="I29" s="4"/>
      <c r="J29" s="4"/>
      <c r="K29" s="4"/>
      <c r="L29" s="4"/>
      <c r="M29" s="4"/>
      <c r="N29" s="4"/>
      <c r="O29" s="4"/>
      <c r="P29" s="4"/>
      <c r="Q29" s="4"/>
      <c r="R29" s="4"/>
      <c r="S29" s="4"/>
      <c r="T29" s="4"/>
      <c r="U29" s="4"/>
      <c r="V29" s="4"/>
      <c r="W29" s="4"/>
      <c r="X29" s="4"/>
      <c r="Y29" s="4"/>
      <c r="Z29" s="4"/>
    </row>
    <row r="30" spans="1:26" ht="48.75">
      <c r="A30" s="105" t="s">
        <v>95</v>
      </c>
      <c r="B30" s="105" t="s">
        <v>96</v>
      </c>
      <c r="C30" s="105" t="s">
        <v>60</v>
      </c>
      <c r="D30" s="104" t="s">
        <v>61</v>
      </c>
      <c r="E30" s="104"/>
      <c r="F30" s="107" t="s">
        <v>92</v>
      </c>
    </row>
    <row r="31" spans="1:26" ht="48.75">
      <c r="A31" s="105" t="s">
        <v>97</v>
      </c>
      <c r="B31" s="105" t="s">
        <v>98</v>
      </c>
      <c r="C31" s="105" t="s">
        <v>60</v>
      </c>
      <c r="D31" s="104" t="s">
        <v>61</v>
      </c>
      <c r="E31" s="104"/>
      <c r="F31" s="107" t="s">
        <v>92</v>
      </c>
      <c r="G31" s="4"/>
      <c r="H31" s="4"/>
      <c r="I31" s="4"/>
      <c r="J31" s="4"/>
      <c r="K31" s="4"/>
      <c r="L31" s="4"/>
      <c r="M31" s="4"/>
      <c r="N31" s="4"/>
      <c r="O31" s="4"/>
      <c r="P31" s="4"/>
      <c r="Q31" s="4"/>
      <c r="R31" s="4"/>
      <c r="S31" s="4"/>
      <c r="T31" s="4"/>
      <c r="U31" s="4"/>
      <c r="V31" s="4"/>
      <c r="W31" s="4"/>
      <c r="X31" s="4"/>
      <c r="Y31" s="4"/>
      <c r="Z31" s="4"/>
    </row>
    <row r="32" spans="1:26" ht="48.75">
      <c r="A32" s="104" t="s">
        <v>99</v>
      </c>
      <c r="B32" s="118" t="s">
        <v>100</v>
      </c>
      <c r="C32" s="105" t="s">
        <v>60</v>
      </c>
      <c r="D32" s="104" t="s">
        <v>61</v>
      </c>
      <c r="E32" s="117"/>
      <c r="F32" s="117"/>
      <c r="G32" s="4"/>
      <c r="H32" s="4"/>
      <c r="I32" s="4"/>
      <c r="J32" s="4"/>
      <c r="K32" s="4"/>
      <c r="L32" s="4"/>
      <c r="M32" s="4"/>
      <c r="N32" s="4"/>
      <c r="O32" s="4"/>
      <c r="P32" s="4"/>
      <c r="Q32" s="4"/>
      <c r="R32" s="4"/>
      <c r="S32" s="4"/>
      <c r="T32" s="4"/>
      <c r="U32" s="4"/>
      <c r="V32" s="4"/>
      <c r="W32" s="4"/>
      <c r="X32" s="4"/>
      <c r="Y32" s="4"/>
      <c r="Z32" s="4"/>
    </row>
    <row r="33" spans="1:26" ht="64.5">
      <c r="A33" s="105" t="s">
        <v>101</v>
      </c>
      <c r="B33" s="105" t="s">
        <v>102</v>
      </c>
      <c r="C33" s="106" t="s">
        <v>32</v>
      </c>
      <c r="D33" s="104" t="s">
        <v>33</v>
      </c>
      <c r="E33" s="104"/>
      <c r="F33" s="105"/>
      <c r="G33" s="4"/>
      <c r="H33" s="4"/>
      <c r="I33" s="4"/>
      <c r="J33" s="4"/>
      <c r="K33" s="4"/>
      <c r="L33" s="4"/>
      <c r="M33" s="4"/>
      <c r="N33" s="4"/>
      <c r="O33" s="4"/>
      <c r="P33" s="4"/>
      <c r="Q33" s="4"/>
      <c r="R33" s="4"/>
      <c r="S33" s="4"/>
      <c r="T33" s="4"/>
      <c r="U33" s="4"/>
      <c r="V33" s="4"/>
      <c r="W33" s="4"/>
      <c r="X33" s="4"/>
      <c r="Y33" s="4"/>
      <c r="Z33" s="4"/>
    </row>
    <row r="34" spans="1:26" ht="32.25">
      <c r="A34" s="105" t="s">
        <v>103</v>
      </c>
      <c r="B34" s="105" t="s">
        <v>104</v>
      </c>
      <c r="C34" s="106" t="s">
        <v>32</v>
      </c>
      <c r="D34" s="104" t="s">
        <v>33</v>
      </c>
      <c r="E34" s="105"/>
      <c r="F34" s="105"/>
      <c r="G34" s="4"/>
      <c r="H34" s="4"/>
      <c r="I34" s="4"/>
      <c r="J34" s="4"/>
      <c r="K34" s="4"/>
      <c r="L34" s="4"/>
      <c r="M34" s="4"/>
      <c r="N34" s="4"/>
      <c r="O34" s="4"/>
      <c r="P34" s="4"/>
      <c r="Q34" s="4"/>
      <c r="R34" s="4"/>
      <c r="S34" s="4"/>
      <c r="T34" s="4"/>
      <c r="U34" s="4"/>
      <c r="V34" s="4"/>
      <c r="W34" s="4"/>
      <c r="X34" s="4"/>
      <c r="Y34" s="4"/>
      <c r="Z34" s="4"/>
    </row>
    <row r="35" spans="1:26" ht="32.25">
      <c r="A35" s="105" t="s">
        <v>105</v>
      </c>
      <c r="B35" s="105" t="s">
        <v>106</v>
      </c>
      <c r="C35" s="105" t="s">
        <v>38</v>
      </c>
      <c r="D35" s="104" t="s">
        <v>39</v>
      </c>
      <c r="E35" s="104"/>
      <c r="F35" s="105"/>
      <c r="G35" s="4"/>
      <c r="H35" s="4"/>
      <c r="I35" s="4"/>
      <c r="J35" s="4"/>
      <c r="K35" s="4"/>
      <c r="L35" s="4"/>
      <c r="M35" s="4"/>
      <c r="N35" s="4"/>
      <c r="O35" s="4"/>
      <c r="P35" s="4"/>
      <c r="Q35" s="4"/>
      <c r="R35" s="4"/>
      <c r="S35" s="4"/>
      <c r="T35" s="4"/>
      <c r="U35" s="4"/>
      <c r="V35" s="4"/>
      <c r="W35" s="4"/>
      <c r="X35" s="4"/>
      <c r="Y35" s="4"/>
      <c r="Z35" s="4"/>
    </row>
    <row r="36" spans="1:26" ht="32.25">
      <c r="A36" s="107" t="s">
        <v>107</v>
      </c>
      <c r="B36" s="107" t="s">
        <v>108</v>
      </c>
      <c r="C36" s="105" t="s">
        <v>38</v>
      </c>
      <c r="D36" s="104" t="s">
        <v>39</v>
      </c>
      <c r="E36" s="104"/>
      <c r="F36" s="107" t="s">
        <v>109</v>
      </c>
      <c r="G36" s="5"/>
      <c r="H36" s="5"/>
      <c r="I36" s="4"/>
      <c r="J36" s="4"/>
      <c r="K36" s="4"/>
      <c r="L36" s="4"/>
      <c r="M36" s="4"/>
      <c r="N36" s="4"/>
      <c r="O36" s="4"/>
      <c r="P36" s="4"/>
      <c r="Q36" s="4"/>
      <c r="R36" s="4"/>
      <c r="S36" s="4"/>
      <c r="T36" s="4"/>
      <c r="U36" s="4"/>
      <c r="V36" s="4"/>
      <c r="W36" s="4"/>
      <c r="X36" s="4"/>
      <c r="Y36" s="4"/>
      <c r="Z36" s="4"/>
    </row>
    <row r="37" spans="1:26" ht="32.25">
      <c r="A37" s="105" t="s">
        <v>110</v>
      </c>
      <c r="B37" s="105" t="s">
        <v>111</v>
      </c>
      <c r="C37" s="105" t="s">
        <v>38</v>
      </c>
      <c r="D37" s="104" t="s">
        <v>39</v>
      </c>
      <c r="E37" s="105"/>
      <c r="F37" s="104"/>
      <c r="G37" s="4"/>
      <c r="H37" s="4"/>
      <c r="I37" s="4"/>
      <c r="J37" s="4"/>
      <c r="K37" s="4"/>
      <c r="L37" s="4"/>
      <c r="M37" s="4"/>
      <c r="N37" s="4"/>
      <c r="O37" s="4"/>
      <c r="P37" s="4"/>
      <c r="Q37" s="4"/>
      <c r="R37" s="4"/>
      <c r="S37" s="4"/>
      <c r="T37" s="4"/>
      <c r="U37" s="4"/>
      <c r="V37" s="4"/>
      <c r="W37" s="4"/>
      <c r="X37" s="4"/>
      <c r="Y37" s="4"/>
      <c r="Z37" s="4"/>
    </row>
    <row r="38" spans="1:26" ht="64.5">
      <c r="A38" s="107" t="s">
        <v>112</v>
      </c>
      <c r="B38" s="107" t="s">
        <v>113</v>
      </c>
      <c r="C38" s="107" t="s">
        <v>38</v>
      </c>
      <c r="D38" s="108" t="s">
        <v>39</v>
      </c>
      <c r="E38" s="104"/>
      <c r="F38" s="104"/>
      <c r="G38" s="4"/>
      <c r="H38" s="4"/>
      <c r="I38" s="4"/>
      <c r="J38" s="4"/>
      <c r="K38" s="4"/>
      <c r="L38" s="4"/>
      <c r="M38" s="4"/>
      <c r="N38" s="4"/>
      <c r="O38" s="4"/>
      <c r="P38" s="4"/>
      <c r="Q38" s="4"/>
      <c r="R38" s="4"/>
      <c r="S38" s="4"/>
      <c r="T38" s="4"/>
      <c r="U38" s="4"/>
      <c r="V38" s="4"/>
      <c r="W38" s="4"/>
      <c r="X38" s="4"/>
      <c r="Y38" s="4"/>
      <c r="Z38" s="4"/>
    </row>
    <row r="39" spans="1:26" ht="81">
      <c r="A39" s="112" t="s">
        <v>114</v>
      </c>
      <c r="B39" s="178" t="s">
        <v>115</v>
      </c>
      <c r="C39" s="112" t="s">
        <v>32</v>
      </c>
      <c r="D39" s="112" t="s">
        <v>33</v>
      </c>
      <c r="E39" s="117"/>
      <c r="F39" s="117"/>
      <c r="G39" s="4"/>
      <c r="H39" s="4"/>
      <c r="I39" s="4"/>
      <c r="J39" s="4"/>
      <c r="K39" s="4"/>
      <c r="L39" s="4"/>
      <c r="M39" s="4"/>
      <c r="N39" s="4"/>
      <c r="O39" s="4"/>
      <c r="P39" s="4"/>
      <c r="Q39" s="4"/>
      <c r="R39" s="4"/>
      <c r="S39" s="4"/>
      <c r="T39" s="4"/>
      <c r="U39" s="4"/>
      <c r="V39" s="4"/>
      <c r="W39" s="4"/>
      <c r="X39" s="4"/>
      <c r="Y39" s="4"/>
      <c r="Z39" s="4"/>
    </row>
    <row r="40" spans="1:26" ht="32.25">
      <c r="A40" s="104" t="s">
        <v>116</v>
      </c>
      <c r="B40" s="105" t="s">
        <v>117</v>
      </c>
      <c r="C40" s="104" t="s">
        <v>82</v>
      </c>
      <c r="D40" s="104" t="s">
        <v>33</v>
      </c>
      <c r="E40" s="117"/>
      <c r="F40" s="117"/>
      <c r="G40" s="4"/>
      <c r="H40" s="4"/>
      <c r="I40" s="4"/>
      <c r="J40" s="4"/>
      <c r="K40" s="4"/>
      <c r="L40" s="4"/>
      <c r="M40" s="4"/>
      <c r="N40" s="4"/>
      <c r="O40" s="4"/>
      <c r="P40" s="4"/>
      <c r="Q40" s="4"/>
      <c r="R40" s="4"/>
      <c r="S40" s="4"/>
      <c r="T40" s="4"/>
      <c r="U40" s="4"/>
      <c r="V40" s="4"/>
      <c r="W40" s="4"/>
      <c r="X40" s="4"/>
      <c r="Y40" s="4"/>
      <c r="Z40" s="4"/>
    </row>
    <row r="41" spans="1:26" ht="32.25">
      <c r="A41" s="105" t="s">
        <v>118</v>
      </c>
      <c r="B41" s="105" t="s">
        <v>119</v>
      </c>
      <c r="C41" s="108" t="s">
        <v>120</v>
      </c>
      <c r="D41" s="104" t="s">
        <v>33</v>
      </c>
      <c r="E41" s="105"/>
      <c r="F41" s="104"/>
      <c r="G41" s="4"/>
      <c r="H41" s="4"/>
      <c r="I41" s="4"/>
      <c r="J41" s="4"/>
      <c r="K41" s="4"/>
      <c r="L41" s="4"/>
      <c r="M41" s="4"/>
      <c r="N41" s="4"/>
      <c r="O41" s="4"/>
      <c r="P41" s="4"/>
      <c r="Q41" s="4"/>
      <c r="R41" s="4"/>
      <c r="S41" s="4"/>
      <c r="T41" s="4"/>
      <c r="U41" s="4"/>
      <c r="V41" s="4"/>
      <c r="W41" s="4"/>
      <c r="X41" s="4"/>
      <c r="Y41" s="4"/>
      <c r="Z41" s="4"/>
    </row>
    <row r="42" spans="1:26" ht="16.5">
      <c r="A42" s="105" t="s">
        <v>121</v>
      </c>
      <c r="B42" s="105" t="s">
        <v>122</v>
      </c>
      <c r="C42" s="107" t="s">
        <v>32</v>
      </c>
      <c r="D42" s="104" t="s">
        <v>33</v>
      </c>
      <c r="E42" s="105"/>
      <c r="F42" s="104"/>
      <c r="G42" s="4"/>
      <c r="H42" s="4"/>
      <c r="I42" s="4"/>
      <c r="J42" s="4"/>
      <c r="K42" s="4"/>
      <c r="L42" s="4"/>
      <c r="M42" s="4"/>
      <c r="N42" s="4"/>
      <c r="O42" s="4"/>
      <c r="P42" s="4"/>
      <c r="Q42" s="4"/>
      <c r="R42" s="4"/>
      <c r="S42" s="4"/>
      <c r="T42" s="4"/>
      <c r="U42" s="4"/>
      <c r="V42" s="4"/>
      <c r="W42" s="4"/>
      <c r="X42" s="4"/>
      <c r="Y42" s="4"/>
      <c r="Z42" s="4"/>
    </row>
    <row r="43" spans="1:26" ht="64.5">
      <c r="A43" s="105" t="s">
        <v>123</v>
      </c>
      <c r="B43" s="105" t="s">
        <v>124</v>
      </c>
      <c r="C43" s="107" t="s">
        <v>32</v>
      </c>
      <c r="D43" s="108" t="s">
        <v>39</v>
      </c>
      <c r="E43" s="104"/>
      <c r="F43" s="104"/>
      <c r="G43" s="4"/>
      <c r="H43" s="4"/>
      <c r="I43" s="4"/>
      <c r="J43" s="4"/>
      <c r="K43" s="4"/>
      <c r="L43" s="4"/>
      <c r="M43" s="4"/>
      <c r="N43" s="4"/>
      <c r="O43" s="4"/>
      <c r="P43" s="4"/>
      <c r="Q43" s="4"/>
      <c r="R43" s="4"/>
      <c r="S43" s="4"/>
      <c r="T43" s="4"/>
      <c r="U43" s="4"/>
      <c r="V43" s="4"/>
      <c r="W43" s="4"/>
      <c r="X43" s="4"/>
      <c r="Y43" s="4"/>
      <c r="Z43" s="4"/>
    </row>
    <row r="44" spans="1:26" ht="32.25">
      <c r="A44" s="107" t="s">
        <v>125</v>
      </c>
      <c r="B44" s="107" t="s">
        <v>126</v>
      </c>
      <c r="C44" s="107" t="s">
        <v>60</v>
      </c>
      <c r="D44" s="104" t="s">
        <v>61</v>
      </c>
      <c r="E44" s="104"/>
      <c r="F44" s="104"/>
      <c r="G44" s="5"/>
      <c r="H44" s="5"/>
      <c r="I44" s="7"/>
    </row>
    <row r="45" spans="1:26" ht="48.75">
      <c r="A45" s="104" t="s">
        <v>127</v>
      </c>
      <c r="B45" s="105" t="s">
        <v>128</v>
      </c>
      <c r="C45" s="3" t="s">
        <v>82</v>
      </c>
      <c r="D45" s="104" t="s">
        <v>33</v>
      </c>
      <c r="E45" s="117"/>
      <c r="F45" s="117"/>
      <c r="G45" s="5"/>
      <c r="H45" s="5"/>
      <c r="I45" s="4"/>
      <c r="J45" s="4"/>
      <c r="K45" s="4"/>
      <c r="L45" s="4"/>
      <c r="M45" s="4"/>
      <c r="N45" s="4"/>
      <c r="O45" s="4"/>
      <c r="P45" s="4"/>
      <c r="Q45" s="4"/>
      <c r="R45" s="4"/>
      <c r="S45" s="4"/>
      <c r="T45" s="4"/>
      <c r="U45" s="4"/>
      <c r="V45" s="4"/>
      <c r="W45" s="4"/>
      <c r="X45" s="4"/>
      <c r="Y45" s="4"/>
      <c r="Z45" s="4"/>
    </row>
    <row r="46" spans="1:26" ht="48.75">
      <c r="A46" s="107" t="s">
        <v>129</v>
      </c>
      <c r="B46" s="107" t="s">
        <v>130</v>
      </c>
      <c r="C46" s="107" t="s">
        <v>32</v>
      </c>
      <c r="D46" s="108" t="s">
        <v>33</v>
      </c>
      <c r="E46" s="105"/>
      <c r="F46" s="104"/>
      <c r="G46" s="5"/>
      <c r="H46" s="5"/>
      <c r="I46" s="4"/>
      <c r="J46" s="4"/>
      <c r="K46" s="4"/>
      <c r="L46" s="4"/>
      <c r="M46" s="4"/>
      <c r="N46" s="4"/>
      <c r="O46" s="4"/>
      <c r="P46" s="4"/>
      <c r="Q46" s="4"/>
      <c r="R46" s="4"/>
      <c r="S46" s="4"/>
      <c r="T46" s="4"/>
      <c r="U46" s="4"/>
      <c r="V46" s="4"/>
      <c r="W46" s="4"/>
      <c r="X46" s="4"/>
      <c r="Y46" s="4"/>
      <c r="Z46" s="4"/>
    </row>
    <row r="47" spans="1:26" ht="32.25">
      <c r="A47" s="170" t="s">
        <v>131</v>
      </c>
      <c r="B47" s="170" t="s">
        <v>132</v>
      </c>
      <c r="C47" s="113" t="s">
        <v>32</v>
      </c>
      <c r="D47" s="113" t="s">
        <v>33</v>
      </c>
      <c r="E47" s="117"/>
      <c r="F47" s="117"/>
      <c r="G47" s="4"/>
      <c r="H47" s="4"/>
      <c r="I47" s="4"/>
      <c r="J47" s="4"/>
      <c r="K47" s="4"/>
      <c r="L47" s="4"/>
      <c r="M47" s="4"/>
      <c r="N47" s="4"/>
      <c r="O47" s="4"/>
      <c r="P47" s="4"/>
      <c r="Q47" s="4"/>
      <c r="R47" s="4"/>
      <c r="S47" s="4"/>
      <c r="T47" s="4"/>
      <c r="U47" s="4"/>
      <c r="V47" s="4"/>
      <c r="W47" s="4"/>
      <c r="X47" s="4"/>
      <c r="Y47" s="4"/>
      <c r="Z47" s="4"/>
    </row>
    <row r="48" spans="1:26" ht="48.75">
      <c r="A48" s="107" t="s">
        <v>133</v>
      </c>
      <c r="B48" s="107" t="s">
        <v>134</v>
      </c>
      <c r="C48" s="107" t="s">
        <v>32</v>
      </c>
      <c r="D48" s="108" t="s">
        <v>33</v>
      </c>
      <c r="E48" s="180"/>
      <c r="F48" s="104"/>
      <c r="G48" s="5"/>
      <c r="H48" s="5"/>
      <c r="I48" s="4"/>
      <c r="J48" s="4"/>
      <c r="K48" s="4"/>
      <c r="L48" s="4"/>
      <c r="M48" s="4"/>
      <c r="N48" s="4"/>
      <c r="O48" s="4"/>
      <c r="P48" s="4"/>
      <c r="Q48" s="4"/>
      <c r="R48" s="4"/>
      <c r="S48" s="4"/>
      <c r="T48" s="4"/>
      <c r="U48" s="4"/>
      <c r="V48" s="4"/>
      <c r="W48" s="4"/>
      <c r="X48" s="4"/>
      <c r="Y48" s="4"/>
      <c r="Z48" s="4"/>
    </row>
    <row r="49" spans="1:26" ht="16.5">
      <c r="A49" s="104" t="s">
        <v>135</v>
      </c>
      <c r="B49" s="105" t="s">
        <v>136</v>
      </c>
      <c r="C49" s="107" t="s">
        <v>32</v>
      </c>
      <c r="D49" s="104" t="s">
        <v>33</v>
      </c>
      <c r="E49" s="180"/>
      <c r="F49" s="104"/>
      <c r="G49" s="5"/>
      <c r="H49" s="5"/>
      <c r="I49" s="4"/>
      <c r="J49" s="4"/>
      <c r="K49" s="4"/>
      <c r="L49" s="4"/>
      <c r="M49" s="4"/>
      <c r="N49" s="4"/>
      <c r="O49" s="4"/>
      <c r="P49" s="4"/>
      <c r="Q49" s="4"/>
      <c r="R49" s="4"/>
      <c r="S49" s="4"/>
      <c r="T49" s="4"/>
      <c r="U49" s="4"/>
      <c r="V49" s="4"/>
      <c r="W49" s="4"/>
      <c r="X49" s="4"/>
      <c r="Y49" s="4"/>
      <c r="Z49" s="4"/>
    </row>
    <row r="50" spans="1:26" ht="48.75">
      <c r="A50" s="105" t="s">
        <v>137</v>
      </c>
      <c r="B50" s="105" t="s">
        <v>138</v>
      </c>
      <c r="C50" s="117" t="s">
        <v>32</v>
      </c>
      <c r="D50" s="104"/>
      <c r="E50" s="180"/>
      <c r="F50" s="104"/>
      <c r="G50" s="5"/>
      <c r="H50" s="5"/>
      <c r="I50" s="4"/>
      <c r="J50" s="4"/>
      <c r="K50" s="4"/>
      <c r="L50" s="4"/>
      <c r="M50" s="4"/>
      <c r="N50" s="4"/>
      <c r="O50" s="4"/>
      <c r="P50" s="4"/>
      <c r="Q50" s="4"/>
      <c r="R50" s="4"/>
      <c r="S50" s="4"/>
      <c r="T50" s="4"/>
      <c r="U50" s="4"/>
      <c r="V50" s="4"/>
      <c r="W50" s="4"/>
      <c r="X50" s="4"/>
      <c r="Y50" s="4"/>
      <c r="Z50" s="4"/>
    </row>
    <row r="51" spans="1:26" ht="32.25">
      <c r="A51" s="181" t="s">
        <v>139</v>
      </c>
      <c r="B51" s="181" t="s">
        <v>140</v>
      </c>
      <c r="C51" s="181" t="s">
        <v>38</v>
      </c>
      <c r="D51" s="182" t="s">
        <v>39</v>
      </c>
      <c r="E51" s="104"/>
      <c r="F51" s="104"/>
      <c r="G51" s="5"/>
      <c r="H51" s="5"/>
      <c r="I51" s="4"/>
      <c r="J51" s="4"/>
      <c r="K51" s="4"/>
      <c r="L51" s="4"/>
      <c r="M51" s="4"/>
      <c r="N51" s="4"/>
      <c r="O51" s="4"/>
      <c r="P51" s="4"/>
      <c r="Q51" s="4"/>
      <c r="R51" s="4"/>
      <c r="S51" s="4"/>
      <c r="T51" s="4"/>
      <c r="U51" s="4"/>
      <c r="V51" s="4"/>
      <c r="W51" s="4"/>
      <c r="X51" s="4"/>
      <c r="Y51" s="4"/>
      <c r="Z51" s="4"/>
    </row>
    <row r="52" spans="1:26" ht="48.75">
      <c r="A52" s="107" t="s">
        <v>141</v>
      </c>
      <c r="B52" s="107" t="s">
        <v>142</v>
      </c>
      <c r="C52" s="108" t="s">
        <v>38</v>
      </c>
      <c r="D52" s="108" t="s">
        <v>39</v>
      </c>
      <c r="E52" s="107"/>
      <c r="F52" s="104"/>
      <c r="G52" s="5"/>
      <c r="H52" s="5"/>
      <c r="I52" s="4"/>
      <c r="J52" s="4"/>
      <c r="K52" s="4"/>
      <c r="L52" s="4"/>
      <c r="M52" s="4"/>
      <c r="N52" s="4"/>
      <c r="O52" s="4"/>
      <c r="P52" s="4"/>
      <c r="Q52" s="4"/>
      <c r="R52" s="4"/>
      <c r="S52" s="4"/>
      <c r="T52" s="4"/>
      <c r="U52" s="4"/>
      <c r="V52" s="4"/>
      <c r="W52" s="4"/>
      <c r="X52" s="4"/>
      <c r="Y52" s="4"/>
      <c r="Z52" s="4"/>
    </row>
    <row r="53" spans="1:26" ht="32.25">
      <c r="A53" s="109" t="s">
        <v>143</v>
      </c>
      <c r="B53" s="105" t="s">
        <v>144</v>
      </c>
      <c r="C53" s="107" t="s">
        <v>32</v>
      </c>
      <c r="D53" s="104" t="s">
        <v>33</v>
      </c>
      <c r="E53" s="105"/>
      <c r="F53" s="104"/>
      <c r="G53" s="5"/>
      <c r="H53" s="5"/>
      <c r="I53" s="4"/>
      <c r="J53" s="4"/>
      <c r="K53" s="4"/>
      <c r="L53" s="4"/>
      <c r="M53" s="4"/>
      <c r="N53" s="4"/>
      <c r="O53" s="4"/>
      <c r="P53" s="4"/>
      <c r="Q53" s="4"/>
      <c r="R53" s="4"/>
      <c r="S53" s="4"/>
      <c r="T53" s="4"/>
      <c r="U53" s="4"/>
      <c r="V53" s="4"/>
      <c r="W53" s="4"/>
      <c r="X53" s="4"/>
      <c r="Y53" s="4"/>
      <c r="Z53" s="4"/>
    </row>
    <row r="54" spans="1:26" ht="32.25">
      <c r="A54" s="107" t="s">
        <v>145</v>
      </c>
      <c r="B54" s="107" t="s">
        <v>146</v>
      </c>
      <c r="C54" s="107" t="s">
        <v>32</v>
      </c>
      <c r="D54" s="104" t="s">
        <v>33</v>
      </c>
      <c r="E54" s="105"/>
      <c r="F54" s="104"/>
      <c r="G54" s="5"/>
      <c r="H54" s="5"/>
      <c r="I54" s="4"/>
      <c r="J54" s="4"/>
      <c r="K54" s="4"/>
      <c r="L54" s="4"/>
      <c r="M54" s="4"/>
      <c r="N54" s="4"/>
      <c r="O54" s="4"/>
      <c r="P54" s="4"/>
      <c r="Q54" s="4"/>
      <c r="R54" s="4"/>
      <c r="S54" s="4"/>
      <c r="T54" s="4"/>
      <c r="U54" s="4"/>
      <c r="V54" s="4"/>
      <c r="W54" s="4"/>
      <c r="X54" s="4"/>
      <c r="Y54" s="4"/>
      <c r="Z54" s="4"/>
    </row>
    <row r="55" spans="1:26" ht="48.75">
      <c r="A55" s="105" t="s">
        <v>147</v>
      </c>
      <c r="B55" s="105" t="s">
        <v>148</v>
      </c>
      <c r="C55" s="107" t="s">
        <v>32</v>
      </c>
      <c r="D55" s="104" t="s">
        <v>33</v>
      </c>
      <c r="E55" s="105"/>
      <c r="F55" s="104"/>
      <c r="G55" s="41"/>
      <c r="H55" s="9"/>
      <c r="I55" s="4"/>
      <c r="J55" s="4"/>
      <c r="K55" s="4"/>
      <c r="L55" s="4"/>
      <c r="M55" s="4"/>
      <c r="N55" s="4"/>
      <c r="O55" s="4"/>
      <c r="P55" s="4"/>
      <c r="Q55" s="4"/>
      <c r="R55" s="4"/>
      <c r="S55" s="4"/>
      <c r="T55" s="4"/>
      <c r="U55" s="4"/>
      <c r="V55" s="4"/>
      <c r="W55" s="4"/>
      <c r="X55" s="4"/>
      <c r="Y55" s="4"/>
      <c r="Z55" s="4"/>
    </row>
    <row r="56" spans="1:26" ht="16.5">
      <c r="A56" s="107" t="s">
        <v>149</v>
      </c>
      <c r="B56" s="107" t="s">
        <v>150</v>
      </c>
      <c r="C56" s="108" t="s">
        <v>38</v>
      </c>
      <c r="D56" s="108" t="s">
        <v>151</v>
      </c>
      <c r="E56" s="105"/>
      <c r="F56" s="104"/>
      <c r="G56" s="41"/>
      <c r="H56" s="9"/>
      <c r="I56" s="4"/>
      <c r="J56" s="4"/>
      <c r="K56" s="4"/>
      <c r="L56" s="4"/>
      <c r="M56" s="4"/>
      <c r="N56" s="4"/>
      <c r="O56" s="4"/>
      <c r="P56" s="4"/>
      <c r="Q56" s="4"/>
      <c r="R56" s="4"/>
      <c r="S56" s="4"/>
      <c r="T56" s="4"/>
      <c r="U56" s="4"/>
      <c r="V56" s="4"/>
      <c r="W56" s="4"/>
      <c r="X56" s="4"/>
      <c r="Y56" s="4"/>
      <c r="Z56" s="4"/>
    </row>
    <row r="57" spans="1:26" ht="32.25">
      <c r="A57" s="107" t="s">
        <v>152</v>
      </c>
      <c r="B57" s="107" t="s">
        <v>153</v>
      </c>
      <c r="C57" s="107" t="s">
        <v>32</v>
      </c>
      <c r="D57" s="104" t="s">
        <v>33</v>
      </c>
      <c r="E57" s="105"/>
      <c r="F57" s="104"/>
      <c r="G57" s="47"/>
      <c r="H57" s="12"/>
    </row>
    <row r="58" spans="1:26" ht="32.25">
      <c r="A58" s="19" t="s">
        <v>154</v>
      </c>
      <c r="B58" s="163" t="s">
        <v>155</v>
      </c>
      <c r="C58" s="12" t="s">
        <v>32</v>
      </c>
      <c r="D58" s="12" t="s">
        <v>33</v>
      </c>
      <c r="E58" s="105"/>
      <c r="F58" s="104"/>
      <c r="G58" s="47"/>
      <c r="H58" s="12"/>
    </row>
    <row r="59" spans="1:26" ht="32.25">
      <c r="A59" s="107" t="s">
        <v>156</v>
      </c>
      <c r="B59" s="107" t="s">
        <v>157</v>
      </c>
      <c r="C59" s="107" t="s">
        <v>32</v>
      </c>
      <c r="D59" s="104" t="s">
        <v>33</v>
      </c>
      <c r="E59" s="105"/>
      <c r="F59" s="104"/>
      <c r="G59" s="41"/>
      <c r="H59" s="9"/>
      <c r="I59" s="4"/>
      <c r="J59" s="4"/>
      <c r="K59" s="4"/>
      <c r="L59" s="4"/>
      <c r="M59" s="4"/>
      <c r="N59" s="4"/>
      <c r="O59" s="4"/>
      <c r="P59" s="4"/>
      <c r="Q59" s="4"/>
      <c r="R59" s="4"/>
      <c r="S59" s="4"/>
      <c r="T59" s="4"/>
      <c r="U59" s="4"/>
      <c r="V59" s="4"/>
      <c r="W59" s="4"/>
      <c r="X59" s="4"/>
      <c r="Y59" s="4"/>
      <c r="Z59" s="4"/>
    </row>
    <row r="60" spans="1:26" ht="48.75">
      <c r="A60" s="105" t="s">
        <v>158</v>
      </c>
      <c r="B60" s="105" t="s">
        <v>159</v>
      </c>
      <c r="C60" s="107" t="s">
        <v>32</v>
      </c>
      <c r="D60" s="104" t="s">
        <v>33</v>
      </c>
      <c r="E60" s="105"/>
      <c r="F60" s="104"/>
      <c r="G60" s="47"/>
      <c r="H60" s="12"/>
    </row>
    <row r="61" spans="1:26" ht="48.75">
      <c r="A61" s="105" t="s">
        <v>160</v>
      </c>
      <c r="B61" s="159" t="s">
        <v>161</v>
      </c>
      <c r="C61" s="104" t="s">
        <v>32</v>
      </c>
      <c r="D61" s="104" t="s">
        <v>33</v>
      </c>
      <c r="E61" s="117"/>
      <c r="F61" s="117"/>
      <c r="G61" s="41"/>
      <c r="H61" s="9"/>
      <c r="I61" s="4"/>
      <c r="J61" s="4"/>
      <c r="K61" s="4"/>
      <c r="L61" s="4"/>
      <c r="M61" s="4"/>
      <c r="N61" s="4"/>
      <c r="O61" s="4"/>
      <c r="P61" s="4"/>
      <c r="Q61" s="4"/>
      <c r="R61" s="4"/>
      <c r="S61" s="4"/>
      <c r="T61" s="4"/>
      <c r="U61" s="4"/>
      <c r="V61" s="4"/>
      <c r="W61" s="4"/>
      <c r="X61" s="4"/>
      <c r="Y61" s="4"/>
      <c r="Z61" s="4"/>
    </row>
    <row r="62" spans="1:26" ht="16.5">
      <c r="A62" s="107" t="s">
        <v>162</v>
      </c>
      <c r="B62" s="107" t="s">
        <v>163</v>
      </c>
      <c r="C62" s="107" t="s">
        <v>32</v>
      </c>
      <c r="D62" s="104" t="s">
        <v>33</v>
      </c>
      <c r="E62" s="105"/>
      <c r="F62" s="104"/>
      <c r="G62" s="41"/>
      <c r="H62" s="9"/>
      <c r="I62" s="4"/>
      <c r="J62" s="4"/>
      <c r="K62" s="4"/>
      <c r="L62" s="4"/>
      <c r="M62" s="4"/>
      <c r="N62" s="4"/>
      <c r="O62" s="4"/>
      <c r="P62" s="4"/>
      <c r="Q62" s="4"/>
      <c r="R62" s="4"/>
      <c r="S62" s="4"/>
      <c r="T62" s="4"/>
      <c r="U62" s="4"/>
      <c r="V62" s="4"/>
      <c r="W62" s="4"/>
      <c r="X62" s="4"/>
      <c r="Y62" s="4"/>
      <c r="Z62" s="4"/>
    </row>
    <row r="63" spans="1:26" ht="16.5">
      <c r="A63" s="105" t="s">
        <v>164</v>
      </c>
      <c r="B63" s="105" t="s">
        <v>165</v>
      </c>
      <c r="C63" s="107" t="s">
        <v>32</v>
      </c>
      <c r="D63" s="104" t="s">
        <v>33</v>
      </c>
      <c r="E63" s="105"/>
      <c r="F63" s="104"/>
      <c r="G63" s="47"/>
      <c r="H63" s="12"/>
      <c r="I63" s="4"/>
      <c r="J63" s="4"/>
      <c r="K63" s="4"/>
      <c r="L63" s="4"/>
      <c r="M63" s="4"/>
      <c r="N63" s="4"/>
      <c r="O63" s="4"/>
      <c r="P63" s="4"/>
      <c r="Q63" s="4"/>
      <c r="R63" s="4"/>
      <c r="S63" s="4"/>
      <c r="T63" s="4"/>
      <c r="U63" s="4"/>
      <c r="V63" s="4"/>
      <c r="W63" s="4"/>
      <c r="X63" s="4"/>
      <c r="Y63" s="4"/>
      <c r="Z63" s="4"/>
    </row>
    <row r="64" spans="1:26" ht="48.75">
      <c r="A64" s="105" t="s">
        <v>166</v>
      </c>
      <c r="B64" s="159" t="s">
        <v>167</v>
      </c>
      <c r="C64" s="104" t="s">
        <v>32</v>
      </c>
      <c r="D64" s="104" t="s">
        <v>33</v>
      </c>
      <c r="E64" s="117"/>
      <c r="F64" s="117"/>
      <c r="G64" s="41"/>
      <c r="H64" s="9"/>
      <c r="I64" s="4"/>
      <c r="J64" s="4"/>
      <c r="K64" s="4"/>
      <c r="L64" s="4"/>
      <c r="M64" s="4"/>
      <c r="N64" s="4"/>
      <c r="O64" s="4"/>
      <c r="P64" s="4"/>
      <c r="Q64" s="4"/>
      <c r="R64" s="4"/>
      <c r="S64" s="4"/>
      <c r="T64" s="4"/>
      <c r="U64" s="4"/>
      <c r="V64" s="4"/>
      <c r="W64" s="4"/>
      <c r="X64" s="4"/>
      <c r="Y64" s="4"/>
      <c r="Z64" s="4"/>
    </row>
    <row r="65" spans="1:26" ht="32.25">
      <c r="A65" s="105" t="s">
        <v>168</v>
      </c>
      <c r="B65" s="105" t="s">
        <v>169</v>
      </c>
      <c r="C65" s="107" t="s">
        <v>38</v>
      </c>
      <c r="D65" s="104" t="s">
        <v>39</v>
      </c>
      <c r="E65" s="117"/>
      <c r="F65" s="117"/>
      <c r="G65" s="41"/>
      <c r="H65" s="9"/>
      <c r="I65" s="4"/>
      <c r="J65" s="4"/>
      <c r="K65" s="4"/>
      <c r="L65" s="4"/>
      <c r="M65" s="4"/>
      <c r="N65" s="4"/>
      <c r="O65" s="4"/>
      <c r="P65" s="4"/>
      <c r="Q65" s="4"/>
      <c r="R65" s="4"/>
      <c r="S65" s="4"/>
      <c r="T65" s="4"/>
      <c r="U65" s="4"/>
      <c r="V65" s="4"/>
      <c r="W65" s="4"/>
      <c r="X65" s="4"/>
      <c r="Y65" s="4"/>
      <c r="Z65" s="4"/>
    </row>
    <row r="66" spans="1:26" ht="32.25">
      <c r="A66" s="177" t="s">
        <v>170</v>
      </c>
      <c r="B66" s="177" t="s">
        <v>171</v>
      </c>
      <c r="C66" s="173" t="s">
        <v>172</v>
      </c>
      <c r="D66" s="158" t="s">
        <v>33</v>
      </c>
      <c r="E66" s="117"/>
      <c r="F66" s="117"/>
      <c r="G66" s="41"/>
      <c r="H66" s="9"/>
      <c r="I66" s="4"/>
      <c r="J66" s="4"/>
      <c r="K66" s="4"/>
      <c r="L66" s="4"/>
      <c r="M66" s="4"/>
      <c r="N66" s="4"/>
      <c r="O66" s="4"/>
      <c r="P66" s="4"/>
      <c r="Q66" s="4"/>
      <c r="R66" s="4"/>
      <c r="S66" s="4"/>
      <c r="T66" s="4"/>
      <c r="U66" s="4"/>
      <c r="V66" s="4"/>
      <c r="W66" s="4"/>
      <c r="X66" s="4"/>
      <c r="Y66" s="4"/>
      <c r="Z66" s="4"/>
    </row>
    <row r="67" spans="1:26" ht="81">
      <c r="A67" s="108" t="s">
        <v>173</v>
      </c>
      <c r="B67" s="109" t="s">
        <v>174</v>
      </c>
      <c r="C67" s="108" t="s">
        <v>175</v>
      </c>
      <c r="D67" s="108" t="s">
        <v>33</v>
      </c>
      <c r="E67" s="114"/>
      <c r="F67" s="114"/>
      <c r="G67" s="47"/>
      <c r="H67" s="12"/>
      <c r="I67" s="4"/>
      <c r="J67" s="4"/>
      <c r="K67" s="4"/>
      <c r="L67" s="4"/>
      <c r="M67" s="4"/>
      <c r="N67" s="4"/>
      <c r="O67" s="4"/>
      <c r="P67" s="4"/>
      <c r="Q67" s="4"/>
      <c r="R67" s="4"/>
      <c r="S67" s="4"/>
      <c r="T67" s="4"/>
      <c r="U67" s="4"/>
      <c r="V67" s="4"/>
      <c r="W67" s="4"/>
      <c r="X67" s="4"/>
      <c r="Y67" s="4"/>
      <c r="Z67" s="4"/>
    </row>
    <row r="68" spans="1:26" s="160" customFormat="1" ht="32.25">
      <c r="A68" s="105" t="s">
        <v>176</v>
      </c>
      <c r="B68" s="109" t="s">
        <v>177</v>
      </c>
      <c r="C68" s="107" t="s">
        <v>32</v>
      </c>
      <c r="D68" s="116" t="s">
        <v>33</v>
      </c>
      <c r="E68" s="167"/>
      <c r="F68" s="167"/>
    </row>
    <row r="69" spans="1:26" ht="32.25">
      <c r="A69" s="105" t="s">
        <v>178</v>
      </c>
      <c r="B69" s="105" t="s">
        <v>179</v>
      </c>
      <c r="C69" s="105" t="s">
        <v>38</v>
      </c>
      <c r="D69" s="104" t="s">
        <v>39</v>
      </c>
      <c r="E69" s="105"/>
      <c r="F69" s="104"/>
      <c r="G69" s="41"/>
      <c r="H69" s="9"/>
      <c r="I69" s="4"/>
      <c r="J69" s="4"/>
      <c r="K69" s="4"/>
      <c r="L69" s="4"/>
      <c r="M69" s="4"/>
      <c r="N69" s="4"/>
      <c r="O69" s="4"/>
      <c r="P69" s="4"/>
      <c r="Q69" s="4"/>
      <c r="R69" s="4"/>
      <c r="S69" s="4"/>
      <c r="T69" s="4"/>
      <c r="U69" s="4"/>
      <c r="V69" s="4"/>
      <c r="W69" s="4"/>
      <c r="X69" s="4"/>
      <c r="Y69" s="4"/>
      <c r="Z69" s="4"/>
    </row>
    <row r="70" spans="1:26" ht="96.75">
      <c r="A70" s="105" t="s">
        <v>180</v>
      </c>
      <c r="B70" s="105" t="s">
        <v>181</v>
      </c>
      <c r="C70" s="105" t="s">
        <v>38</v>
      </c>
      <c r="D70" s="104" t="s">
        <v>39</v>
      </c>
      <c r="E70" s="105"/>
      <c r="F70" s="104"/>
      <c r="G70" s="41"/>
      <c r="H70" s="9"/>
      <c r="I70" s="4"/>
      <c r="J70" s="4"/>
      <c r="K70" s="4"/>
      <c r="L70" s="4"/>
      <c r="M70" s="4"/>
      <c r="N70" s="4"/>
      <c r="O70" s="4"/>
      <c r="P70" s="4"/>
      <c r="Q70" s="4"/>
      <c r="R70" s="4"/>
      <c r="S70" s="4"/>
      <c r="T70" s="4"/>
      <c r="U70" s="4"/>
      <c r="V70" s="4"/>
      <c r="W70" s="4"/>
      <c r="X70" s="4"/>
      <c r="Y70" s="4"/>
      <c r="Z70" s="4"/>
    </row>
    <row r="71" spans="1:26" ht="48.75">
      <c r="A71" s="112" t="s">
        <v>182</v>
      </c>
      <c r="B71" s="110" t="s">
        <v>183</v>
      </c>
      <c r="C71" s="112" t="s">
        <v>175</v>
      </c>
      <c r="D71" s="112" t="s">
        <v>33</v>
      </c>
      <c r="E71" s="117"/>
      <c r="F71" s="117"/>
      <c r="G71" s="41"/>
      <c r="H71" s="9"/>
      <c r="I71" s="4"/>
      <c r="J71" s="4"/>
      <c r="K71" s="4"/>
      <c r="L71" s="4"/>
      <c r="M71" s="4"/>
      <c r="N71" s="4"/>
      <c r="O71" s="4"/>
      <c r="P71" s="4"/>
      <c r="Q71" s="4"/>
      <c r="R71" s="4"/>
      <c r="S71" s="4"/>
      <c r="T71" s="4"/>
      <c r="U71" s="4"/>
      <c r="V71" s="4"/>
      <c r="W71" s="4"/>
      <c r="X71" s="4"/>
      <c r="Y71" s="4"/>
      <c r="Z71" s="4"/>
    </row>
    <row r="72" spans="1:26" ht="32.25">
      <c r="A72" s="104" t="s">
        <v>184</v>
      </c>
      <c r="B72" s="168" t="s">
        <v>185</v>
      </c>
      <c r="C72" s="104" t="s">
        <v>186</v>
      </c>
      <c r="D72" s="116" t="s">
        <v>33</v>
      </c>
      <c r="E72" s="117"/>
      <c r="F72" s="117"/>
    </row>
    <row r="73" spans="1:26" ht="16.5">
      <c r="A73" s="105" t="s">
        <v>187</v>
      </c>
      <c r="B73" s="105" t="s">
        <v>188</v>
      </c>
      <c r="C73" s="104" t="s">
        <v>189</v>
      </c>
      <c r="D73" s="104" t="s">
        <v>39</v>
      </c>
      <c r="E73" s="169"/>
      <c r="F73" s="104"/>
      <c r="G73" s="41"/>
      <c r="H73" s="9"/>
      <c r="I73" s="4"/>
      <c r="J73" s="4"/>
      <c r="K73" s="4"/>
      <c r="L73" s="4"/>
      <c r="M73" s="4"/>
      <c r="N73" s="4"/>
      <c r="O73" s="4"/>
      <c r="P73" s="4"/>
      <c r="Q73" s="4"/>
      <c r="R73" s="4"/>
      <c r="S73" s="4"/>
      <c r="T73" s="4"/>
      <c r="U73" s="4"/>
      <c r="V73" s="4"/>
      <c r="W73" s="4"/>
      <c r="X73" s="4"/>
      <c r="Y73" s="4"/>
      <c r="Z73" s="4"/>
    </row>
    <row r="74" spans="1:26" ht="64.5">
      <c r="A74" s="107" t="s">
        <v>190</v>
      </c>
      <c r="B74" s="107" t="s">
        <v>191</v>
      </c>
      <c r="C74" s="107" t="s">
        <v>60</v>
      </c>
      <c r="D74" s="104" t="s">
        <v>61</v>
      </c>
      <c r="E74" s="104"/>
      <c r="F74" s="104"/>
      <c r="G74" s="41"/>
      <c r="H74" s="9"/>
      <c r="I74" s="4"/>
      <c r="J74" s="4"/>
      <c r="K74" s="4"/>
      <c r="L74" s="4"/>
      <c r="M74" s="4"/>
      <c r="N74" s="4"/>
      <c r="O74" s="4"/>
      <c r="P74" s="4"/>
      <c r="Q74" s="4"/>
      <c r="R74" s="4"/>
      <c r="S74" s="4"/>
      <c r="T74" s="4"/>
      <c r="U74" s="4"/>
      <c r="V74" s="4"/>
      <c r="W74" s="4"/>
      <c r="X74" s="4"/>
      <c r="Y74" s="4"/>
      <c r="Z74" s="4"/>
    </row>
    <row r="75" spans="1:26" ht="16.5">
      <c r="A75" s="158" t="s">
        <v>192</v>
      </c>
      <c r="B75" s="163" t="s">
        <v>193</v>
      </c>
      <c r="C75" s="158" t="s">
        <v>82</v>
      </c>
      <c r="D75" s="161" t="s">
        <v>33</v>
      </c>
      <c r="E75" s="104"/>
      <c r="F75" s="104"/>
      <c r="G75" s="41"/>
      <c r="H75" s="9"/>
      <c r="I75" s="4"/>
      <c r="J75" s="4"/>
      <c r="K75" s="4"/>
      <c r="L75" s="4"/>
      <c r="M75" s="4"/>
      <c r="N75" s="4"/>
      <c r="O75" s="4"/>
      <c r="P75" s="4"/>
      <c r="Q75" s="4"/>
      <c r="R75" s="4"/>
      <c r="S75" s="4"/>
      <c r="T75" s="4"/>
      <c r="U75" s="4"/>
      <c r="V75" s="4"/>
      <c r="W75" s="4"/>
      <c r="X75" s="4"/>
      <c r="Y75" s="4"/>
      <c r="Z75" s="4"/>
    </row>
    <row r="76" spans="1:26" ht="32.25">
      <c r="A76" s="105" t="s">
        <v>194</v>
      </c>
      <c r="B76" s="115" t="s">
        <v>195</v>
      </c>
      <c r="C76" s="107" t="s">
        <v>32</v>
      </c>
      <c r="D76" s="104" t="s">
        <v>33</v>
      </c>
      <c r="E76" s="105"/>
      <c r="F76" s="104"/>
      <c r="G76" s="41"/>
      <c r="H76" s="9"/>
      <c r="I76" s="4"/>
      <c r="J76" s="4"/>
      <c r="K76" s="4"/>
      <c r="L76" s="4"/>
      <c r="M76" s="4"/>
      <c r="N76" s="4"/>
      <c r="O76" s="4"/>
      <c r="P76" s="4"/>
      <c r="Q76" s="4"/>
      <c r="R76" s="4"/>
      <c r="S76" s="4"/>
      <c r="T76" s="4"/>
      <c r="U76" s="4"/>
      <c r="V76" s="4"/>
      <c r="W76" s="4"/>
      <c r="X76" s="4"/>
      <c r="Y76" s="4"/>
      <c r="Z76" s="4"/>
    </row>
    <row r="77" spans="1:26" ht="64.5">
      <c r="A77" s="107" t="s">
        <v>196</v>
      </c>
      <c r="B77" s="111" t="s">
        <v>197</v>
      </c>
      <c r="C77" s="107" t="s">
        <v>32</v>
      </c>
      <c r="D77" s="107" t="s">
        <v>198</v>
      </c>
      <c r="E77" s="104"/>
      <c r="F77" s="105" t="s">
        <v>199</v>
      </c>
      <c r="G77" s="47"/>
      <c r="H77" s="12"/>
      <c r="I77" s="4"/>
      <c r="J77" s="4"/>
      <c r="K77" s="4"/>
      <c r="L77" s="4"/>
      <c r="M77" s="4"/>
      <c r="N77" s="4"/>
      <c r="O77" s="4"/>
      <c r="P77" s="4"/>
      <c r="Q77" s="4"/>
      <c r="R77" s="4"/>
      <c r="S77" s="4"/>
      <c r="T77" s="4"/>
      <c r="U77" s="4"/>
      <c r="V77" s="4"/>
      <c r="W77" s="4"/>
      <c r="X77" s="4"/>
      <c r="Y77" s="4"/>
      <c r="Z77" s="4"/>
    </row>
    <row r="78" spans="1:26" ht="64.5">
      <c r="A78" s="107" t="s">
        <v>200</v>
      </c>
      <c r="B78" s="107" t="s">
        <v>201</v>
      </c>
      <c r="C78" s="107" t="s">
        <v>60</v>
      </c>
      <c r="D78" s="104" t="s">
        <v>61</v>
      </c>
      <c r="E78" s="104"/>
      <c r="F78" s="104"/>
      <c r="G78" s="41"/>
      <c r="H78" s="9"/>
      <c r="I78" s="4"/>
      <c r="J78" s="4"/>
      <c r="K78" s="4"/>
      <c r="L78" s="4"/>
      <c r="M78" s="4"/>
      <c r="N78" s="4"/>
      <c r="O78" s="4"/>
      <c r="P78" s="4"/>
      <c r="Q78" s="4"/>
      <c r="R78" s="4"/>
      <c r="S78" s="4"/>
      <c r="T78" s="4"/>
      <c r="U78" s="4"/>
      <c r="V78" s="4"/>
      <c r="W78" s="4"/>
      <c r="X78" s="4"/>
      <c r="Y78" s="4"/>
      <c r="Z78" s="4"/>
    </row>
    <row r="79" spans="1:26" ht="64.5">
      <c r="A79" s="105" t="s">
        <v>202</v>
      </c>
      <c r="B79" s="105" t="s">
        <v>203</v>
      </c>
      <c r="C79" s="108" t="s">
        <v>38</v>
      </c>
      <c r="D79" s="104" t="s">
        <v>39</v>
      </c>
      <c r="E79" s="105"/>
      <c r="F79" s="104"/>
      <c r="G79" s="47"/>
      <c r="H79" s="12"/>
      <c r="I79" s="4"/>
      <c r="J79" s="4"/>
      <c r="K79" s="4"/>
      <c r="L79" s="4"/>
      <c r="M79" s="4"/>
      <c r="N79" s="4"/>
      <c r="O79" s="4"/>
      <c r="P79" s="4"/>
      <c r="Q79" s="4"/>
      <c r="R79" s="4"/>
      <c r="S79" s="4"/>
      <c r="T79" s="4"/>
      <c r="U79" s="4"/>
      <c r="V79" s="4"/>
      <c r="W79" s="4"/>
      <c r="X79" s="4"/>
      <c r="Y79" s="4"/>
      <c r="Z79" s="4"/>
    </row>
    <row r="80" spans="1:26" ht="32.25">
      <c r="A80" s="107" t="s">
        <v>204</v>
      </c>
      <c r="B80" s="105" t="s">
        <v>205</v>
      </c>
      <c r="C80" s="107" t="s">
        <v>32</v>
      </c>
      <c r="D80" s="104" t="s">
        <v>33</v>
      </c>
      <c r="E80" s="105"/>
      <c r="F80" s="104"/>
      <c r="G80" s="47"/>
      <c r="H80" s="12"/>
      <c r="I80" s="4"/>
      <c r="J80" s="4"/>
      <c r="K80" s="4"/>
      <c r="L80" s="4"/>
      <c r="M80" s="4"/>
      <c r="N80" s="4"/>
      <c r="O80" s="4"/>
      <c r="P80" s="4"/>
      <c r="Q80" s="4"/>
      <c r="R80" s="4"/>
      <c r="S80" s="4"/>
      <c r="T80" s="4"/>
      <c r="U80" s="4"/>
      <c r="V80" s="4"/>
      <c r="W80" s="4"/>
      <c r="X80" s="4"/>
      <c r="Y80" s="4"/>
      <c r="Z80" s="4"/>
    </row>
    <row r="81" spans="1:26" ht="64.5">
      <c r="A81" s="158" t="s">
        <v>206</v>
      </c>
      <c r="B81" s="177" t="s">
        <v>207</v>
      </c>
      <c r="C81" s="158" t="s">
        <v>32</v>
      </c>
      <c r="D81" s="158" t="s">
        <v>33</v>
      </c>
      <c r="E81" s="105"/>
      <c r="F81" s="104"/>
      <c r="G81" s="47"/>
      <c r="H81" s="12"/>
      <c r="I81" s="4"/>
      <c r="J81" s="4"/>
      <c r="K81" s="4"/>
      <c r="L81" s="4"/>
      <c r="M81" s="4"/>
      <c r="N81" s="4"/>
      <c r="O81" s="4"/>
      <c r="P81" s="4"/>
      <c r="Q81" s="4"/>
      <c r="R81" s="4"/>
      <c r="S81" s="4"/>
      <c r="T81" s="4"/>
      <c r="U81" s="4"/>
      <c r="V81" s="4"/>
      <c r="W81" s="4"/>
      <c r="X81" s="4"/>
      <c r="Y81" s="4"/>
      <c r="Z81" s="4"/>
    </row>
    <row r="82" spans="1:26" ht="45.75">
      <c r="A82" s="3" t="s">
        <v>208</v>
      </c>
      <c r="B82" s="120" t="s">
        <v>209</v>
      </c>
      <c r="C82" s="3" t="s">
        <v>32</v>
      </c>
      <c r="D82" s="104" t="s">
        <v>33</v>
      </c>
      <c r="E82" s="117"/>
      <c r="F82" s="117"/>
      <c r="G82" s="41"/>
      <c r="H82" s="9"/>
      <c r="I82" s="4"/>
      <c r="J82" s="4"/>
      <c r="K82" s="4"/>
      <c r="L82" s="4"/>
      <c r="M82" s="4"/>
      <c r="N82" s="4"/>
      <c r="O82" s="4"/>
      <c r="P82" s="4"/>
      <c r="Q82" s="4"/>
      <c r="R82" s="4"/>
      <c r="S82" s="4"/>
      <c r="T82" s="4"/>
      <c r="U82" s="4"/>
      <c r="V82" s="4"/>
      <c r="W82" s="4"/>
      <c r="X82" s="4"/>
      <c r="Y82" s="4"/>
      <c r="Z82" s="4"/>
    </row>
    <row r="83" spans="1:26" ht="32.25">
      <c r="A83" s="105" t="s">
        <v>210</v>
      </c>
      <c r="B83" s="105" t="s">
        <v>211</v>
      </c>
      <c r="C83" s="105" t="s">
        <v>38</v>
      </c>
      <c r="D83" s="104" t="s">
        <v>39</v>
      </c>
      <c r="E83" s="104"/>
      <c r="F83" s="104"/>
      <c r="G83" s="47"/>
      <c r="H83" s="12"/>
      <c r="I83" s="4"/>
      <c r="J83" s="4"/>
      <c r="K83" s="4"/>
      <c r="L83" s="4"/>
      <c r="M83" s="4"/>
      <c r="N83" s="4"/>
      <c r="O83" s="4"/>
      <c r="P83" s="4"/>
      <c r="Q83" s="4"/>
      <c r="R83" s="4"/>
      <c r="S83" s="4"/>
      <c r="T83" s="4"/>
      <c r="U83" s="4"/>
      <c r="V83" s="4"/>
      <c r="W83" s="4"/>
      <c r="X83" s="4"/>
      <c r="Y83" s="4"/>
      <c r="Z83" s="4"/>
    </row>
    <row r="84" spans="1:26" ht="48.75">
      <c r="A84" s="105" t="s">
        <v>212</v>
      </c>
      <c r="B84" s="105" t="s">
        <v>213</v>
      </c>
      <c r="C84" s="107" t="s">
        <v>32</v>
      </c>
      <c r="D84" s="104" t="s">
        <v>33</v>
      </c>
      <c r="E84" s="107"/>
      <c r="F84" s="104"/>
      <c r="G84" s="41"/>
      <c r="H84" s="9"/>
      <c r="I84" s="4"/>
      <c r="J84" s="4"/>
      <c r="K84" s="4"/>
      <c r="L84" s="4"/>
      <c r="M84" s="4"/>
      <c r="N84" s="4"/>
      <c r="O84" s="4"/>
      <c r="P84" s="4"/>
      <c r="Q84" s="4"/>
      <c r="R84" s="4"/>
      <c r="S84" s="4"/>
      <c r="T84" s="4"/>
      <c r="U84" s="4"/>
      <c r="V84" s="4"/>
      <c r="W84" s="4"/>
      <c r="X84" s="4"/>
      <c r="Y84" s="4"/>
      <c r="Z84" s="4"/>
    </row>
    <row r="85" spans="1:26" ht="48.75">
      <c r="A85" s="110" t="s">
        <v>214</v>
      </c>
      <c r="B85" s="110" t="s">
        <v>215</v>
      </c>
      <c r="C85" s="107" t="s">
        <v>32</v>
      </c>
      <c r="D85" s="104" t="s">
        <v>33</v>
      </c>
      <c r="E85" s="104"/>
      <c r="F85" s="104"/>
      <c r="G85" s="41"/>
      <c r="H85" s="9"/>
      <c r="I85" s="4"/>
      <c r="J85" s="4"/>
      <c r="K85" s="4"/>
      <c r="L85" s="4"/>
      <c r="M85" s="4"/>
      <c r="N85" s="4"/>
      <c r="O85" s="4"/>
      <c r="P85" s="4"/>
      <c r="Q85" s="4"/>
      <c r="R85" s="4"/>
      <c r="S85" s="4"/>
      <c r="T85" s="4"/>
      <c r="U85" s="4"/>
      <c r="V85" s="4"/>
      <c r="W85" s="4"/>
      <c r="X85" s="4"/>
      <c r="Y85" s="4"/>
      <c r="Z85" s="4"/>
    </row>
    <row r="86" spans="1:26" ht="16.5">
      <c r="A86" s="107" t="s">
        <v>216</v>
      </c>
      <c r="B86" s="107" t="s">
        <v>217</v>
      </c>
      <c r="C86" s="105" t="s">
        <v>38</v>
      </c>
      <c r="D86" s="104" t="s">
        <v>39</v>
      </c>
      <c r="E86" s="105"/>
      <c r="F86" s="104"/>
      <c r="G86" s="47"/>
      <c r="H86" s="12"/>
      <c r="I86" s="4"/>
      <c r="J86" s="4"/>
      <c r="K86" s="4"/>
      <c r="L86" s="4"/>
      <c r="M86" s="4"/>
      <c r="N86" s="4"/>
      <c r="O86" s="4"/>
      <c r="P86" s="4"/>
      <c r="Q86" s="4"/>
      <c r="R86" s="4"/>
      <c r="S86" s="4"/>
      <c r="T86" s="4"/>
      <c r="U86" s="4"/>
      <c r="V86" s="4"/>
      <c r="W86" s="4"/>
      <c r="X86" s="4"/>
      <c r="Y86" s="4"/>
      <c r="Z86" s="4"/>
    </row>
    <row r="87" spans="1:26" ht="32.25">
      <c r="A87" s="107" t="s">
        <v>218</v>
      </c>
      <c r="B87" s="107" t="s">
        <v>219</v>
      </c>
      <c r="C87" s="105" t="s">
        <v>38</v>
      </c>
      <c r="D87" s="104" t="s">
        <v>39</v>
      </c>
      <c r="E87" s="105"/>
      <c r="F87" s="104"/>
      <c r="G87" s="41"/>
      <c r="H87" s="9"/>
      <c r="I87" s="4"/>
      <c r="J87" s="4"/>
      <c r="K87" s="4"/>
      <c r="L87" s="4"/>
      <c r="M87" s="4"/>
      <c r="N87" s="4"/>
      <c r="O87" s="4"/>
      <c r="P87" s="4"/>
      <c r="Q87" s="4"/>
      <c r="R87" s="4"/>
      <c r="S87" s="4"/>
      <c r="T87" s="4"/>
      <c r="U87" s="4"/>
      <c r="V87" s="4"/>
      <c r="W87" s="4"/>
      <c r="X87" s="4"/>
      <c r="Y87" s="4"/>
      <c r="Z87" s="4"/>
    </row>
    <row r="88" spans="1:26" ht="32.25">
      <c r="A88" s="105" t="s">
        <v>220</v>
      </c>
      <c r="B88" s="105" t="s">
        <v>221</v>
      </c>
      <c r="C88" s="107" t="s">
        <v>32</v>
      </c>
      <c r="D88" s="104" t="s">
        <v>33</v>
      </c>
      <c r="E88" s="105"/>
      <c r="F88" s="104"/>
      <c r="G88" s="41"/>
      <c r="H88" s="9"/>
      <c r="I88" s="4"/>
      <c r="J88" s="4"/>
      <c r="K88" s="4"/>
      <c r="L88" s="4"/>
      <c r="M88" s="4"/>
      <c r="N88" s="4"/>
      <c r="O88" s="4"/>
      <c r="P88" s="4"/>
      <c r="Q88" s="4"/>
      <c r="R88" s="4"/>
      <c r="S88" s="4"/>
      <c r="T88" s="4"/>
      <c r="U88" s="4"/>
      <c r="V88" s="4"/>
      <c r="W88" s="4"/>
      <c r="X88" s="4"/>
      <c r="Y88" s="4"/>
      <c r="Z88" s="4"/>
    </row>
    <row r="89" spans="1:26" ht="64.5">
      <c r="A89" s="104" t="s">
        <v>222</v>
      </c>
      <c r="B89" s="105" t="s">
        <v>223</v>
      </c>
      <c r="C89" s="104" t="s">
        <v>32</v>
      </c>
      <c r="D89" s="104" t="s">
        <v>33</v>
      </c>
      <c r="E89" s="117"/>
      <c r="F89" s="117"/>
      <c r="G89" s="41"/>
      <c r="H89" s="9"/>
    </row>
    <row r="90" spans="1:26" ht="16.5">
      <c r="A90" s="107" t="s">
        <v>224</v>
      </c>
      <c r="B90" s="107" t="s">
        <v>225</v>
      </c>
      <c r="C90" s="107" t="s">
        <v>32</v>
      </c>
      <c r="D90" s="104" t="s">
        <v>33</v>
      </c>
      <c r="E90" s="107"/>
      <c r="F90" s="104"/>
      <c r="G90" s="47"/>
      <c r="H90" s="12"/>
    </row>
    <row r="91" spans="1:26" ht="48.75">
      <c r="A91" s="105" t="s">
        <v>226</v>
      </c>
      <c r="B91" s="105" t="s">
        <v>227</v>
      </c>
      <c r="C91" s="107" t="s">
        <v>32</v>
      </c>
      <c r="D91" s="104" t="s">
        <v>33</v>
      </c>
      <c r="E91" s="105"/>
      <c r="F91" s="104"/>
      <c r="G91" s="41"/>
      <c r="H91" s="9"/>
      <c r="I91" s="4"/>
      <c r="J91" s="4"/>
      <c r="K91" s="4"/>
      <c r="L91" s="4"/>
      <c r="M91" s="4"/>
      <c r="N91" s="4"/>
      <c r="O91" s="4"/>
      <c r="P91" s="4"/>
      <c r="Q91" s="4"/>
      <c r="R91" s="4"/>
      <c r="S91" s="4"/>
      <c r="T91" s="4"/>
      <c r="U91" s="4"/>
      <c r="V91" s="4"/>
      <c r="W91" s="4"/>
      <c r="X91" s="4"/>
      <c r="Y91" s="4"/>
      <c r="Z91" s="4"/>
    </row>
    <row r="92" spans="1:26" ht="60.75">
      <c r="A92" s="3" t="s">
        <v>228</v>
      </c>
      <c r="B92" s="8" t="s">
        <v>229</v>
      </c>
      <c r="C92" s="3" t="s">
        <v>32</v>
      </c>
      <c r="D92" s="104" t="s">
        <v>33</v>
      </c>
      <c r="E92" s="117"/>
      <c r="F92" s="117"/>
      <c r="G92" s="41"/>
      <c r="H92" s="9"/>
      <c r="I92" s="4"/>
      <c r="J92" s="4"/>
      <c r="K92" s="4"/>
      <c r="L92" s="4"/>
      <c r="M92" s="4"/>
      <c r="N92" s="4"/>
      <c r="O92" s="4"/>
      <c r="P92" s="4"/>
      <c r="Q92" s="4"/>
      <c r="R92" s="4"/>
      <c r="S92" s="4"/>
      <c r="T92" s="4"/>
      <c r="U92" s="4"/>
      <c r="V92" s="4"/>
      <c r="W92" s="4"/>
      <c r="X92" s="4"/>
      <c r="Y92" s="4"/>
      <c r="Z92" s="4"/>
    </row>
    <row r="93" spans="1:26" ht="32.25">
      <c r="A93" s="105" t="s">
        <v>230</v>
      </c>
      <c r="B93" s="105" t="s">
        <v>231</v>
      </c>
      <c r="C93" s="107" t="s">
        <v>32</v>
      </c>
      <c r="D93" s="104" t="s">
        <v>33</v>
      </c>
      <c r="E93" s="105"/>
      <c r="F93" s="104"/>
      <c r="G93" s="41"/>
      <c r="H93" s="9"/>
      <c r="I93" s="4"/>
      <c r="J93" s="4"/>
      <c r="K93" s="4"/>
      <c r="L93" s="4"/>
      <c r="M93" s="4"/>
      <c r="N93" s="4"/>
      <c r="O93" s="4"/>
      <c r="P93" s="4"/>
      <c r="Q93" s="4"/>
      <c r="R93" s="4"/>
      <c r="S93" s="4"/>
      <c r="T93" s="4"/>
      <c r="U93" s="4"/>
      <c r="V93" s="4"/>
      <c r="W93" s="4"/>
      <c r="X93" s="4"/>
      <c r="Y93" s="4"/>
      <c r="Z93" s="4"/>
    </row>
    <row r="94" spans="1:26" ht="32.25">
      <c r="A94" s="107" t="s">
        <v>232</v>
      </c>
      <c r="B94" s="107" t="s">
        <v>233</v>
      </c>
      <c r="C94" s="107" t="s">
        <v>32</v>
      </c>
      <c r="D94" s="104" t="s">
        <v>33</v>
      </c>
      <c r="E94" s="105"/>
      <c r="F94" s="104"/>
      <c r="G94" s="41"/>
      <c r="H94" s="9"/>
      <c r="I94" s="4"/>
      <c r="J94" s="4"/>
      <c r="K94" s="4"/>
      <c r="L94" s="4"/>
      <c r="M94" s="4"/>
      <c r="N94" s="4"/>
      <c r="O94" s="4"/>
      <c r="P94" s="4"/>
      <c r="Q94" s="4"/>
      <c r="R94" s="4"/>
      <c r="S94" s="4"/>
      <c r="T94" s="4"/>
      <c r="U94" s="4"/>
      <c r="V94" s="4"/>
      <c r="W94" s="4"/>
      <c r="X94" s="4"/>
      <c r="Y94" s="4"/>
      <c r="Z94" s="4"/>
    </row>
    <row r="95" spans="1:26" ht="32.25">
      <c r="A95" s="107" t="s">
        <v>234</v>
      </c>
      <c r="B95" s="107" t="s">
        <v>235</v>
      </c>
      <c r="C95" s="107" t="s">
        <v>32</v>
      </c>
      <c r="D95" s="104" t="s">
        <v>33</v>
      </c>
      <c r="E95" s="105"/>
      <c r="F95" s="104"/>
      <c r="G95" s="47"/>
      <c r="H95" s="12"/>
      <c r="I95" s="4"/>
      <c r="J95" s="4"/>
      <c r="K95" s="4"/>
      <c r="L95" s="4"/>
      <c r="M95" s="4"/>
      <c r="N95" s="4"/>
      <c r="O95" s="4"/>
      <c r="P95" s="4"/>
      <c r="Q95" s="4"/>
      <c r="R95" s="4"/>
      <c r="S95" s="4"/>
      <c r="T95" s="4"/>
      <c r="U95" s="4"/>
      <c r="V95" s="4"/>
      <c r="W95" s="4"/>
      <c r="X95" s="4"/>
      <c r="Y95" s="4"/>
      <c r="Z95" s="4"/>
    </row>
    <row r="96" spans="1:26" ht="32.25">
      <c r="A96" s="104" t="s">
        <v>236</v>
      </c>
      <c r="B96" s="118" t="s">
        <v>237</v>
      </c>
      <c r="C96" s="107" t="s">
        <v>32</v>
      </c>
      <c r="D96" s="116" t="s">
        <v>238</v>
      </c>
      <c r="E96" s="117"/>
      <c r="F96" s="117"/>
    </row>
    <row r="97" spans="1:26" ht="16.5">
      <c r="A97" s="162" t="s">
        <v>239</v>
      </c>
      <c r="B97" s="118" t="s">
        <v>240</v>
      </c>
      <c r="C97" s="162" t="s">
        <v>38</v>
      </c>
      <c r="D97" s="104" t="s">
        <v>39</v>
      </c>
      <c r="E97" s="117"/>
      <c r="F97" s="117"/>
      <c r="G97" s="41"/>
      <c r="H97" s="9"/>
      <c r="I97" s="4"/>
      <c r="J97" s="4"/>
      <c r="K97" s="4"/>
      <c r="L97" s="4"/>
      <c r="M97" s="4"/>
      <c r="N97" s="4"/>
      <c r="O97" s="4"/>
      <c r="P97" s="4"/>
      <c r="Q97" s="4"/>
      <c r="R97" s="4"/>
      <c r="S97" s="4"/>
      <c r="T97" s="4"/>
      <c r="U97" s="4"/>
      <c r="V97" s="4"/>
      <c r="W97" s="4"/>
      <c r="X97" s="4"/>
      <c r="Y97" s="4"/>
      <c r="Z97" s="4"/>
    </row>
    <row r="98" spans="1:26" ht="32.25">
      <c r="A98" s="104" t="s">
        <v>241</v>
      </c>
      <c r="B98" s="118" t="s">
        <v>242</v>
      </c>
      <c r="C98" s="107" t="s">
        <v>32</v>
      </c>
      <c r="D98" s="116" t="s">
        <v>238</v>
      </c>
      <c r="E98" s="117"/>
      <c r="F98" s="117"/>
    </row>
    <row r="99" spans="1:26" ht="32.25">
      <c r="A99" s="104" t="s">
        <v>243</v>
      </c>
      <c r="B99" s="105" t="s">
        <v>244</v>
      </c>
      <c r="C99" s="104" t="s">
        <v>82</v>
      </c>
      <c r="D99" s="104" t="s">
        <v>33</v>
      </c>
      <c r="E99" s="105"/>
      <c r="F99" s="104"/>
      <c r="G99" s="41"/>
      <c r="H99" s="9"/>
      <c r="I99" s="4"/>
      <c r="J99" s="4"/>
      <c r="K99" s="4"/>
      <c r="L99" s="4"/>
      <c r="M99" s="4"/>
      <c r="N99" s="4"/>
      <c r="O99" s="4"/>
      <c r="P99" s="4"/>
      <c r="Q99" s="4"/>
      <c r="R99" s="4"/>
      <c r="S99" s="4"/>
      <c r="T99" s="4"/>
      <c r="U99" s="4"/>
      <c r="V99" s="4"/>
      <c r="W99" s="4"/>
      <c r="X99" s="4"/>
      <c r="Y99" s="4"/>
      <c r="Z99" s="4"/>
    </row>
    <row r="100" spans="1:26" ht="32.25">
      <c r="A100" s="104" t="s">
        <v>245</v>
      </c>
      <c r="B100" s="105" t="s">
        <v>246</v>
      </c>
      <c r="C100" s="104" t="s">
        <v>82</v>
      </c>
      <c r="D100" s="104" t="s">
        <v>33</v>
      </c>
      <c r="E100" s="105"/>
      <c r="F100" s="104"/>
      <c r="G100" s="47"/>
      <c r="H100" s="12"/>
      <c r="I100" s="4"/>
      <c r="J100" s="4"/>
      <c r="K100" s="4"/>
      <c r="L100" s="4"/>
      <c r="M100" s="4"/>
      <c r="N100" s="4"/>
      <c r="O100" s="4"/>
      <c r="P100" s="4"/>
      <c r="Q100" s="4"/>
      <c r="R100" s="4"/>
      <c r="S100" s="4"/>
      <c r="T100" s="4"/>
      <c r="U100" s="4"/>
      <c r="V100" s="4"/>
      <c r="W100" s="4"/>
      <c r="X100" s="4"/>
      <c r="Y100" s="4"/>
      <c r="Z100" s="4"/>
    </row>
    <row r="101" spans="1:26" ht="32.25">
      <c r="A101" s="105" t="s">
        <v>247</v>
      </c>
      <c r="B101" s="105" t="s">
        <v>248</v>
      </c>
      <c r="C101" s="107" t="s">
        <v>82</v>
      </c>
      <c r="D101" s="104" t="s">
        <v>33</v>
      </c>
      <c r="E101" s="105"/>
      <c r="F101" s="104"/>
      <c r="G101" s="47"/>
      <c r="H101" s="12"/>
      <c r="I101" s="4"/>
      <c r="J101" s="4"/>
      <c r="K101" s="4"/>
      <c r="L101" s="4"/>
      <c r="M101" s="4"/>
      <c r="N101" s="4"/>
      <c r="O101" s="4"/>
      <c r="P101" s="4"/>
      <c r="Q101" s="4"/>
      <c r="R101" s="4"/>
      <c r="S101" s="4"/>
      <c r="T101" s="4"/>
      <c r="U101" s="4"/>
      <c r="V101" s="4"/>
      <c r="W101" s="4"/>
      <c r="X101" s="4"/>
      <c r="Y101" s="4"/>
      <c r="Z101" s="4"/>
    </row>
    <row r="102" spans="1:26" ht="48.75">
      <c r="A102" s="104" t="s">
        <v>249</v>
      </c>
      <c r="B102" s="118" t="s">
        <v>250</v>
      </c>
      <c r="C102" s="104" t="s">
        <v>38</v>
      </c>
      <c r="D102" s="149" t="s">
        <v>39</v>
      </c>
      <c r="E102" s="117"/>
      <c r="F102" s="117"/>
      <c r="G102" s="47"/>
      <c r="H102" s="12"/>
      <c r="I102" s="4"/>
      <c r="J102" s="4"/>
      <c r="K102" s="4"/>
      <c r="L102" s="4"/>
      <c r="M102" s="4"/>
      <c r="N102" s="4"/>
      <c r="O102" s="4"/>
      <c r="P102" s="4"/>
      <c r="Q102" s="4"/>
      <c r="R102" s="4"/>
      <c r="S102" s="4"/>
      <c r="T102" s="4"/>
      <c r="U102" s="4"/>
      <c r="V102" s="4"/>
      <c r="W102" s="4"/>
      <c r="X102" s="4"/>
      <c r="Y102" s="4"/>
      <c r="Z102" s="4"/>
    </row>
    <row r="103" spans="1:26" ht="32.25">
      <c r="A103" s="107" t="s">
        <v>251</v>
      </c>
      <c r="B103" s="105" t="s">
        <v>252</v>
      </c>
      <c r="C103" s="105" t="s">
        <v>38</v>
      </c>
      <c r="D103" s="104" t="s">
        <v>39</v>
      </c>
      <c r="E103" s="105"/>
      <c r="F103" s="104"/>
      <c r="G103" s="41"/>
      <c r="H103" s="9"/>
      <c r="I103" s="4"/>
      <c r="J103" s="4"/>
      <c r="K103" s="4"/>
      <c r="L103" s="4"/>
      <c r="M103" s="4"/>
      <c r="N103" s="4"/>
      <c r="O103" s="4"/>
      <c r="P103" s="4"/>
      <c r="Q103" s="4"/>
      <c r="R103" s="4"/>
      <c r="S103" s="4"/>
      <c r="T103" s="4"/>
      <c r="U103" s="4"/>
      <c r="V103" s="4"/>
      <c r="W103" s="4"/>
      <c r="X103" s="4"/>
      <c r="Y103" s="4"/>
      <c r="Z103" s="4"/>
    </row>
    <row r="104" spans="1:26" ht="32.25">
      <c r="A104" s="107" t="s">
        <v>253</v>
      </c>
      <c r="B104" s="107" t="s">
        <v>254</v>
      </c>
      <c r="C104" s="107" t="s">
        <v>32</v>
      </c>
      <c r="D104" s="104" t="s">
        <v>33</v>
      </c>
      <c r="E104" s="105"/>
      <c r="F104" s="104"/>
      <c r="G104" s="41"/>
      <c r="H104" s="9"/>
      <c r="I104" s="4"/>
      <c r="J104" s="4"/>
      <c r="K104" s="4"/>
      <c r="L104" s="4"/>
      <c r="M104" s="4"/>
      <c r="N104" s="4"/>
      <c r="O104" s="4"/>
      <c r="P104" s="4"/>
      <c r="Q104" s="4"/>
      <c r="R104" s="4"/>
      <c r="S104" s="4"/>
      <c r="T104" s="4"/>
      <c r="U104" s="4"/>
      <c r="V104" s="4"/>
      <c r="W104" s="4"/>
      <c r="X104" s="4"/>
      <c r="Y104" s="4"/>
      <c r="Z104" s="4"/>
    </row>
    <row r="105" spans="1:26" ht="81">
      <c r="A105" s="107" t="s">
        <v>255</v>
      </c>
      <c r="B105" s="107" t="s">
        <v>256</v>
      </c>
      <c r="C105" s="107" t="s">
        <v>60</v>
      </c>
      <c r="D105" s="104" t="s">
        <v>61</v>
      </c>
      <c r="E105" s="104"/>
      <c r="F105" s="104"/>
      <c r="G105" s="41"/>
      <c r="H105" s="9"/>
    </row>
    <row r="106" spans="1:26" ht="32.25">
      <c r="A106" s="105" t="s">
        <v>257</v>
      </c>
      <c r="B106" s="105" t="s">
        <v>258</v>
      </c>
      <c r="C106" s="105" t="s">
        <v>38</v>
      </c>
      <c r="D106" s="104" t="s">
        <v>39</v>
      </c>
      <c r="E106" s="104"/>
      <c r="F106" s="104"/>
      <c r="G106" s="47"/>
      <c r="H106" s="12"/>
      <c r="I106" s="11"/>
      <c r="J106" s="4"/>
      <c r="K106" s="4"/>
      <c r="L106" s="4"/>
      <c r="M106" s="4"/>
      <c r="N106" s="4"/>
      <c r="O106" s="4"/>
      <c r="P106" s="4"/>
      <c r="Q106" s="4"/>
      <c r="R106" s="4"/>
      <c r="S106" s="4"/>
      <c r="T106" s="4"/>
      <c r="U106" s="4"/>
      <c r="V106" s="4"/>
      <c r="W106" s="4"/>
      <c r="X106" s="4"/>
      <c r="Y106" s="4"/>
      <c r="Z106" s="4"/>
    </row>
    <row r="107" spans="1:26" ht="32.25">
      <c r="A107" s="107" t="s">
        <v>259</v>
      </c>
      <c r="B107" s="107" t="s">
        <v>260</v>
      </c>
      <c r="C107" s="107" t="s">
        <v>32</v>
      </c>
      <c r="D107" s="104" t="s">
        <v>261</v>
      </c>
      <c r="E107" s="105"/>
      <c r="F107" s="104"/>
      <c r="G107" s="47"/>
      <c r="H107" s="12"/>
      <c r="I107" s="4"/>
      <c r="J107" s="4"/>
      <c r="K107" s="4"/>
      <c r="L107" s="4"/>
      <c r="M107" s="4"/>
      <c r="N107" s="4"/>
      <c r="O107" s="4"/>
      <c r="P107" s="4"/>
      <c r="Q107" s="4"/>
      <c r="R107" s="4"/>
      <c r="S107" s="4"/>
      <c r="T107" s="4"/>
      <c r="U107" s="4"/>
      <c r="V107" s="4"/>
      <c r="W107" s="4"/>
      <c r="X107" s="4"/>
      <c r="Y107" s="4"/>
      <c r="Z107" s="4"/>
    </row>
    <row r="108" spans="1:26" ht="16.5">
      <c r="A108" s="107" t="s">
        <v>262</v>
      </c>
      <c r="B108" s="107" t="s">
        <v>263</v>
      </c>
      <c r="C108" s="107" t="s">
        <v>38</v>
      </c>
      <c r="D108" s="108" t="s">
        <v>39</v>
      </c>
      <c r="E108" s="104"/>
      <c r="F108" s="104"/>
      <c r="G108" s="5"/>
      <c r="H108" s="5"/>
      <c r="I108" s="4"/>
      <c r="J108" s="4"/>
      <c r="K108" s="4"/>
      <c r="L108" s="4"/>
      <c r="M108" s="4"/>
      <c r="N108" s="4"/>
      <c r="O108" s="4"/>
      <c r="P108" s="4"/>
      <c r="Q108" s="4"/>
      <c r="R108" s="4"/>
      <c r="S108" s="4"/>
      <c r="T108" s="4"/>
      <c r="U108" s="4"/>
      <c r="V108" s="4"/>
      <c r="W108" s="4"/>
      <c r="X108" s="4"/>
      <c r="Y108" s="4"/>
      <c r="Z108" s="4"/>
    </row>
    <row r="109" spans="1:26" ht="48.75">
      <c r="A109" s="105" t="s">
        <v>264</v>
      </c>
      <c r="B109" s="105" t="s">
        <v>265</v>
      </c>
      <c r="C109" s="105" t="s">
        <v>38</v>
      </c>
      <c r="D109" s="104" t="s">
        <v>39</v>
      </c>
      <c r="E109" s="104"/>
      <c r="F109" s="104"/>
      <c r="G109" s="5"/>
      <c r="H109" s="5"/>
      <c r="I109" s="4"/>
      <c r="J109" s="4"/>
      <c r="K109" s="4"/>
      <c r="L109" s="4"/>
      <c r="M109" s="4"/>
      <c r="N109" s="4"/>
      <c r="O109" s="4"/>
      <c r="P109" s="4"/>
      <c r="Q109" s="4"/>
      <c r="R109" s="4"/>
      <c r="S109" s="4"/>
      <c r="T109" s="4"/>
      <c r="U109" s="4"/>
      <c r="V109" s="4"/>
      <c r="W109" s="4"/>
      <c r="X109" s="4"/>
      <c r="Y109" s="4"/>
      <c r="Z109" s="4"/>
    </row>
    <row r="110" spans="1:26" ht="64.5">
      <c r="A110" s="105" t="s">
        <v>266</v>
      </c>
      <c r="B110" s="105" t="s">
        <v>267</v>
      </c>
      <c r="C110" s="104" t="s">
        <v>38</v>
      </c>
      <c r="D110" s="104" t="s">
        <v>39</v>
      </c>
      <c r="E110" s="104"/>
      <c r="F110" s="104"/>
      <c r="G110" s="4"/>
      <c r="H110" s="4"/>
      <c r="I110" s="4"/>
      <c r="J110" s="4"/>
      <c r="K110" s="4"/>
      <c r="L110" s="4"/>
      <c r="M110" s="4"/>
      <c r="N110" s="4"/>
      <c r="O110" s="4"/>
      <c r="P110" s="4"/>
      <c r="Q110" s="4"/>
      <c r="R110" s="4"/>
      <c r="S110" s="4"/>
      <c r="T110" s="4"/>
      <c r="U110" s="4"/>
      <c r="V110" s="4"/>
      <c r="W110" s="4"/>
      <c r="X110" s="4"/>
      <c r="Y110" s="4"/>
      <c r="Z110" s="4"/>
    </row>
    <row r="111" spans="1:26" ht="32.25">
      <c r="A111" s="105" t="s">
        <v>268</v>
      </c>
      <c r="B111" s="105" t="s">
        <v>269</v>
      </c>
      <c r="C111" s="107" t="s">
        <v>32</v>
      </c>
      <c r="D111" s="104" t="s">
        <v>33</v>
      </c>
      <c r="E111" s="105"/>
      <c r="F111" s="104"/>
      <c r="G111" s="5"/>
      <c r="H111" s="5"/>
      <c r="I111" s="4"/>
      <c r="J111" s="4"/>
      <c r="K111" s="4"/>
      <c r="L111" s="4"/>
      <c r="M111" s="4"/>
      <c r="N111" s="4"/>
      <c r="O111" s="4"/>
      <c r="P111" s="4"/>
      <c r="Q111" s="4"/>
      <c r="R111" s="4"/>
      <c r="S111" s="4"/>
      <c r="T111" s="4"/>
      <c r="U111" s="4"/>
      <c r="V111" s="4"/>
      <c r="W111" s="4"/>
      <c r="X111" s="4"/>
      <c r="Y111" s="4"/>
      <c r="Z111" s="4"/>
    </row>
    <row r="112" spans="1:26" ht="48.75">
      <c r="A112" s="112" t="s">
        <v>270</v>
      </c>
      <c r="B112" s="110" t="s">
        <v>271</v>
      </c>
      <c r="C112" s="107" t="s">
        <v>32</v>
      </c>
      <c r="D112" s="112" t="s">
        <v>33</v>
      </c>
      <c r="E112" s="116"/>
      <c r="F112" s="116"/>
      <c r="G112" s="4"/>
      <c r="H112" s="4"/>
      <c r="I112" s="4"/>
      <c r="J112" s="4"/>
      <c r="K112" s="4"/>
      <c r="L112" s="4"/>
      <c r="M112" s="4"/>
      <c r="N112" s="4"/>
      <c r="O112" s="4"/>
      <c r="P112" s="4"/>
      <c r="Q112" s="4"/>
      <c r="R112" s="4"/>
      <c r="S112" s="4"/>
      <c r="T112" s="4"/>
      <c r="U112" s="4"/>
      <c r="V112" s="4"/>
      <c r="W112" s="4"/>
      <c r="X112" s="4"/>
      <c r="Y112" s="4"/>
      <c r="Z112" s="4"/>
    </row>
    <row r="113" spans="1:26" ht="32.25">
      <c r="A113" s="105" t="s">
        <v>272</v>
      </c>
      <c r="B113" s="105" t="s">
        <v>273</v>
      </c>
      <c r="C113" s="105" t="s">
        <v>38</v>
      </c>
      <c r="D113" s="104" t="s">
        <v>39</v>
      </c>
      <c r="E113" s="105"/>
      <c r="F113" s="104"/>
      <c r="G113" s="5"/>
      <c r="H113" s="5"/>
      <c r="I113" s="4"/>
      <c r="J113" s="4"/>
      <c r="K113" s="4"/>
      <c r="L113" s="4"/>
      <c r="M113" s="4"/>
      <c r="N113" s="4"/>
      <c r="O113" s="4"/>
      <c r="P113" s="4"/>
      <c r="Q113" s="4"/>
      <c r="R113" s="4"/>
      <c r="S113" s="4"/>
      <c r="T113" s="4"/>
      <c r="U113" s="4"/>
      <c r="V113" s="4"/>
      <c r="W113" s="4"/>
      <c r="X113" s="4"/>
      <c r="Y113" s="4"/>
      <c r="Z113" s="4"/>
    </row>
    <row r="114" spans="1:26" ht="96.75">
      <c r="A114" s="105" t="s">
        <v>274</v>
      </c>
      <c r="B114" s="105" t="s">
        <v>275</v>
      </c>
      <c r="C114" s="107" t="s">
        <v>38</v>
      </c>
      <c r="D114" s="104" t="s">
        <v>39</v>
      </c>
      <c r="E114" s="105"/>
      <c r="F114" s="104"/>
      <c r="G114" s="41"/>
      <c r="H114" s="9"/>
      <c r="I114" s="11"/>
      <c r="J114" s="4"/>
      <c r="K114" s="4"/>
      <c r="L114" s="4"/>
      <c r="M114" s="4"/>
      <c r="N114" s="4"/>
      <c r="O114" s="4"/>
      <c r="P114" s="4"/>
      <c r="Q114" s="4"/>
      <c r="R114" s="4"/>
      <c r="S114" s="4"/>
      <c r="T114" s="4"/>
      <c r="U114" s="4"/>
      <c r="V114" s="4"/>
      <c r="W114" s="4"/>
      <c r="X114" s="4"/>
      <c r="Y114" s="4"/>
      <c r="Z114" s="4"/>
    </row>
    <row r="115" spans="1:26" ht="64.5">
      <c r="A115" s="105" t="s">
        <v>276</v>
      </c>
      <c r="B115" s="105" t="s">
        <v>277</v>
      </c>
      <c r="C115" s="107" t="s">
        <v>38</v>
      </c>
      <c r="D115" s="104" t="s">
        <v>39</v>
      </c>
      <c r="E115" s="105"/>
      <c r="F115" s="104"/>
      <c r="G115" s="41"/>
      <c r="H115" s="9"/>
      <c r="I115" s="11"/>
    </row>
    <row r="116" spans="1:26" ht="16.5">
      <c r="A116" s="105" t="s">
        <v>278</v>
      </c>
      <c r="B116" s="105" t="s">
        <v>279</v>
      </c>
      <c r="C116" s="104" t="s">
        <v>82</v>
      </c>
      <c r="D116" s="104" t="s">
        <v>33</v>
      </c>
      <c r="E116" s="105"/>
      <c r="F116" s="104"/>
      <c r="G116" s="41"/>
      <c r="H116" s="9"/>
      <c r="I116" s="11"/>
    </row>
    <row r="117" spans="1:26" ht="16.5">
      <c r="A117" s="107" t="s">
        <v>280</v>
      </c>
      <c r="B117" s="107" t="s">
        <v>281</v>
      </c>
      <c r="C117" s="107" t="s">
        <v>82</v>
      </c>
      <c r="D117" s="104" t="s">
        <v>33</v>
      </c>
      <c r="E117" s="105"/>
      <c r="F117" s="104"/>
      <c r="G117" s="47"/>
      <c r="H117" s="12"/>
      <c r="I117" s="11"/>
    </row>
    <row r="118" spans="1:26" ht="32.25">
      <c r="A118" s="158" t="s">
        <v>282</v>
      </c>
      <c r="B118" s="177" t="s">
        <v>283</v>
      </c>
      <c r="C118" s="173" t="s">
        <v>172</v>
      </c>
      <c r="D118" s="158" t="s">
        <v>33</v>
      </c>
      <c r="E118" s="105"/>
      <c r="F118" s="104"/>
      <c r="G118" s="47"/>
      <c r="H118" s="12"/>
      <c r="I118" s="11"/>
    </row>
    <row r="119" spans="1:26" ht="32.25">
      <c r="A119" s="105" t="s">
        <v>284</v>
      </c>
      <c r="B119" s="105" t="s">
        <v>285</v>
      </c>
      <c r="C119" s="107" t="s">
        <v>32</v>
      </c>
      <c r="D119" s="104" t="s">
        <v>33</v>
      </c>
      <c r="E119" s="107"/>
      <c r="F119" s="104"/>
      <c r="G119" s="47"/>
      <c r="H119" s="12"/>
      <c r="I119" s="11"/>
    </row>
    <row r="120" spans="1:26" ht="32.25">
      <c r="A120" s="105" t="s">
        <v>286</v>
      </c>
      <c r="B120" s="105" t="s">
        <v>287</v>
      </c>
      <c r="C120" s="107" t="s">
        <v>32</v>
      </c>
      <c r="D120" s="104" t="s">
        <v>33</v>
      </c>
      <c r="E120" s="107"/>
      <c r="F120" s="104"/>
      <c r="G120" s="47"/>
      <c r="H120" s="12"/>
      <c r="I120" s="11"/>
    </row>
    <row r="121" spans="1:26" ht="32.25">
      <c r="A121" s="104" t="s">
        <v>288</v>
      </c>
      <c r="B121" s="105" t="s">
        <v>289</v>
      </c>
      <c r="C121" s="104" t="s">
        <v>32</v>
      </c>
      <c r="D121" s="104" t="s">
        <v>33</v>
      </c>
      <c r="E121" s="117"/>
      <c r="F121" s="117"/>
      <c r="G121" s="47"/>
      <c r="H121" s="12"/>
      <c r="I121" s="11"/>
    </row>
    <row r="122" spans="1:26" ht="32.25">
      <c r="A122" s="105" t="s">
        <v>290</v>
      </c>
      <c r="B122" s="105" t="s">
        <v>291</v>
      </c>
      <c r="C122" s="107" t="s">
        <v>32</v>
      </c>
      <c r="D122" s="104" t="s">
        <v>33</v>
      </c>
      <c r="E122" s="105"/>
      <c r="F122" s="104"/>
    </row>
    <row r="123" spans="1:26" ht="32.25">
      <c r="A123" s="105" t="s">
        <v>292</v>
      </c>
      <c r="B123" s="105" t="s">
        <v>293</v>
      </c>
      <c r="C123" s="107" t="s">
        <v>32</v>
      </c>
      <c r="D123" s="104" t="s">
        <v>33</v>
      </c>
      <c r="E123" s="105"/>
      <c r="F123" s="104"/>
    </row>
    <row r="124" spans="1:26" ht="16.5">
      <c r="A124" s="105" t="s">
        <v>294</v>
      </c>
      <c r="B124" s="105" t="s">
        <v>295</v>
      </c>
      <c r="C124" s="107" t="s">
        <v>38</v>
      </c>
      <c r="D124" s="104" t="s">
        <v>39</v>
      </c>
      <c r="E124" s="105"/>
      <c r="F124" s="104"/>
    </row>
    <row r="125" spans="1:26" ht="32.25">
      <c r="A125" s="105" t="s">
        <v>296</v>
      </c>
      <c r="B125" s="105" t="s">
        <v>297</v>
      </c>
      <c r="C125" s="105" t="s">
        <v>38</v>
      </c>
      <c r="D125" s="104" t="s">
        <v>39</v>
      </c>
      <c r="E125" s="104"/>
      <c r="F125" s="104"/>
    </row>
    <row r="126" spans="1:26" ht="32.25">
      <c r="A126" s="158" t="s">
        <v>298</v>
      </c>
      <c r="B126" s="176" t="s">
        <v>299</v>
      </c>
      <c r="C126" s="174" t="s">
        <v>300</v>
      </c>
      <c r="D126" s="175" t="s">
        <v>33</v>
      </c>
      <c r="E126" s="104"/>
      <c r="F126" s="104"/>
    </row>
    <row r="127" spans="1:26" ht="32.25">
      <c r="A127" s="107" t="s">
        <v>301</v>
      </c>
      <c r="B127" s="105" t="s">
        <v>302</v>
      </c>
      <c r="C127" s="105" t="s">
        <v>38</v>
      </c>
      <c r="D127" s="104" t="s">
        <v>39</v>
      </c>
      <c r="E127" s="104"/>
      <c r="F127" s="104"/>
    </row>
    <row r="128" spans="1:26" ht="32.25">
      <c r="A128" s="109" t="s">
        <v>303</v>
      </c>
      <c r="B128" s="109" t="s">
        <v>304</v>
      </c>
      <c r="C128" s="107" t="s">
        <v>32</v>
      </c>
      <c r="D128" s="104" t="s">
        <v>33</v>
      </c>
      <c r="E128" s="104"/>
      <c r="F128" s="104"/>
    </row>
    <row r="129" spans="1:6" ht="48.75">
      <c r="A129" s="105" t="s">
        <v>305</v>
      </c>
      <c r="B129" s="107" t="s">
        <v>306</v>
      </c>
      <c r="C129" s="107" t="s">
        <v>32</v>
      </c>
      <c r="D129" s="104" t="s">
        <v>33</v>
      </c>
      <c r="E129" s="105"/>
      <c r="F129" s="104"/>
    </row>
    <row r="130" spans="1:6" ht="32.25">
      <c r="A130" s="105" t="s">
        <v>307</v>
      </c>
      <c r="B130" s="105" t="s">
        <v>308</v>
      </c>
      <c r="C130" s="107" t="s">
        <v>32</v>
      </c>
      <c r="D130" s="104" t="s">
        <v>33</v>
      </c>
      <c r="E130" s="105"/>
      <c r="F130" s="104"/>
    </row>
    <row r="131" spans="1:6" ht="32.25">
      <c r="A131" s="107" t="s">
        <v>309</v>
      </c>
      <c r="B131" s="107" t="s">
        <v>310</v>
      </c>
      <c r="C131" s="107" t="s">
        <v>32</v>
      </c>
      <c r="D131" s="104" t="s">
        <v>33</v>
      </c>
      <c r="E131" s="105"/>
      <c r="F131" s="104"/>
    </row>
    <row r="132" spans="1:6" ht="48.75">
      <c r="A132" s="105" t="s">
        <v>311</v>
      </c>
      <c r="B132" s="105" t="s">
        <v>312</v>
      </c>
      <c r="C132" s="107" t="s">
        <v>32</v>
      </c>
      <c r="D132" s="104" t="s">
        <v>33</v>
      </c>
      <c r="E132" s="105"/>
      <c r="F132" s="104"/>
    </row>
    <row r="133" spans="1:6" ht="64.5">
      <c r="A133" s="105" t="s">
        <v>313</v>
      </c>
      <c r="B133" s="107" t="s">
        <v>314</v>
      </c>
      <c r="C133" s="107" t="s">
        <v>32</v>
      </c>
      <c r="D133" s="104" t="s">
        <v>238</v>
      </c>
      <c r="E133" s="107"/>
      <c r="F133" s="104"/>
    </row>
    <row r="134" spans="1:6" ht="81">
      <c r="A134" s="105" t="s">
        <v>315</v>
      </c>
      <c r="B134" s="105" t="s">
        <v>316</v>
      </c>
      <c r="C134" s="107" t="s">
        <v>32</v>
      </c>
      <c r="D134" s="104" t="s">
        <v>33</v>
      </c>
      <c r="E134" s="105"/>
      <c r="F134" s="104"/>
    </row>
    <row r="135" spans="1:6" ht="48.75">
      <c r="A135" s="105" t="s">
        <v>317</v>
      </c>
      <c r="B135" s="159" t="s">
        <v>318</v>
      </c>
      <c r="C135" s="104" t="s">
        <v>32</v>
      </c>
      <c r="D135" s="104" t="s">
        <v>33</v>
      </c>
      <c r="E135" s="117"/>
      <c r="F135" s="117"/>
    </row>
    <row r="136" spans="1:6" ht="16.5">
      <c r="A136" s="107" t="s">
        <v>319</v>
      </c>
      <c r="B136" s="107" t="s">
        <v>320</v>
      </c>
      <c r="C136" s="107" t="s">
        <v>32</v>
      </c>
      <c r="D136" s="104" t="s">
        <v>33</v>
      </c>
      <c r="E136" s="105"/>
      <c r="F136" s="104"/>
    </row>
    <row r="137" spans="1:6" ht="48.75">
      <c r="A137" s="105" t="s">
        <v>321</v>
      </c>
      <c r="B137" s="159" t="s">
        <v>322</v>
      </c>
      <c r="C137" s="104" t="s">
        <v>32</v>
      </c>
      <c r="D137" s="104" t="s">
        <v>33</v>
      </c>
      <c r="E137" s="117"/>
      <c r="F137" s="117"/>
    </row>
    <row r="138" spans="1:6" ht="48.75">
      <c r="A138" s="105" t="s">
        <v>323</v>
      </c>
      <c r="B138" s="105" t="s">
        <v>324</v>
      </c>
      <c r="C138" s="104" t="s">
        <v>38</v>
      </c>
      <c r="D138" s="104" t="s">
        <v>33</v>
      </c>
      <c r="E138" s="105"/>
      <c r="F138" s="104"/>
    </row>
    <row r="139" spans="1:6" ht="81">
      <c r="A139" s="108" t="s">
        <v>325</v>
      </c>
      <c r="B139" s="109" t="s">
        <v>326</v>
      </c>
      <c r="C139" s="108" t="s">
        <v>175</v>
      </c>
      <c r="D139" s="108" t="s">
        <v>33</v>
      </c>
      <c r="E139" s="114"/>
      <c r="F139" s="114"/>
    </row>
    <row r="140" spans="1:6" ht="32.25">
      <c r="A140" s="105" t="s">
        <v>327</v>
      </c>
      <c r="B140" s="109" t="s">
        <v>328</v>
      </c>
      <c r="C140" s="107" t="s">
        <v>32</v>
      </c>
      <c r="D140" s="116" t="s">
        <v>33</v>
      </c>
      <c r="E140" s="117"/>
      <c r="F140" s="117"/>
    </row>
    <row r="141" spans="1:6" ht="64.5">
      <c r="A141" s="107" t="s">
        <v>329</v>
      </c>
      <c r="B141" s="107" t="s">
        <v>330</v>
      </c>
      <c r="C141" s="107" t="s">
        <v>38</v>
      </c>
      <c r="D141" s="108" t="s">
        <v>39</v>
      </c>
      <c r="E141" s="107"/>
      <c r="F141" s="108"/>
    </row>
    <row r="142" spans="1:6" ht="16.5">
      <c r="A142" s="108" t="s">
        <v>331</v>
      </c>
      <c r="B142" s="107" t="s">
        <v>332</v>
      </c>
      <c r="C142" s="108" t="s">
        <v>82</v>
      </c>
      <c r="D142" s="108" t="s">
        <v>33</v>
      </c>
      <c r="E142" s="107"/>
      <c r="F142" s="108"/>
    </row>
    <row r="143" spans="1:6" ht="32.25">
      <c r="A143" s="107" t="s">
        <v>333</v>
      </c>
      <c r="B143" s="107" t="s">
        <v>334</v>
      </c>
      <c r="C143" s="108" t="s">
        <v>38</v>
      </c>
      <c r="D143" s="108" t="s">
        <v>39</v>
      </c>
      <c r="E143" s="108"/>
      <c r="F143" s="108"/>
    </row>
    <row r="144" spans="1:6" ht="48.75">
      <c r="A144" s="158" t="s">
        <v>335</v>
      </c>
      <c r="B144" s="163" t="s">
        <v>336</v>
      </c>
      <c r="C144" s="156" t="s">
        <v>38</v>
      </c>
      <c r="D144" s="158" t="s">
        <v>39</v>
      </c>
    </row>
    <row r="145" spans="1:4" ht="15">
      <c r="A145" s="12"/>
      <c r="B145" s="55"/>
      <c r="C145" s="46"/>
      <c r="D145" s="12"/>
    </row>
    <row r="146" spans="1:4" ht="15">
      <c r="A146" s="12"/>
      <c r="B146" s="55"/>
      <c r="C146" s="46"/>
      <c r="D146" s="12"/>
    </row>
    <row r="147" spans="1:4">
      <c r="A147" s="14"/>
      <c r="B147" s="14"/>
      <c r="C147" s="80"/>
    </row>
    <row r="148" spans="1:4">
      <c r="A148" s="14"/>
      <c r="B148" s="14"/>
      <c r="C148" s="80"/>
    </row>
    <row r="149" spans="1:4">
      <c r="A149" s="14"/>
      <c r="B149" s="14"/>
      <c r="C149" s="80"/>
    </row>
    <row r="150" spans="1:4">
      <c r="A150" s="14"/>
      <c r="B150" s="14"/>
      <c r="C150" s="80"/>
    </row>
    <row r="151" spans="1:4">
      <c r="A151" s="14"/>
      <c r="B151" s="14"/>
      <c r="C151" s="80"/>
    </row>
    <row r="152" spans="1:4">
      <c r="A152" s="14"/>
      <c r="B152" s="14"/>
      <c r="C152" s="80"/>
    </row>
    <row r="153" spans="1:4">
      <c r="A153" s="14"/>
      <c r="B153" s="14"/>
      <c r="C153" s="80"/>
    </row>
    <row r="154" spans="1:4">
      <c r="A154" s="14"/>
      <c r="B154" s="14"/>
      <c r="C154" s="80"/>
    </row>
    <row r="155" spans="1:4">
      <c r="A155" s="14"/>
      <c r="B155" s="14"/>
      <c r="C155" s="80"/>
    </row>
    <row r="156" spans="1:4">
      <c r="A156" s="14"/>
      <c r="B156" s="14"/>
      <c r="C156" s="80"/>
    </row>
    <row r="157" spans="1:4">
      <c r="A157" s="14"/>
      <c r="B157" s="14"/>
      <c r="C157" s="80"/>
    </row>
    <row r="158" spans="1:4">
      <c r="A158" s="14"/>
      <c r="B158" s="14"/>
      <c r="C158" s="80"/>
    </row>
    <row r="159" spans="1:4">
      <c r="A159" s="14"/>
      <c r="B159" s="14"/>
      <c r="C159" s="80"/>
    </row>
    <row r="160" spans="1:4">
      <c r="A160" s="14"/>
      <c r="B160" s="14"/>
      <c r="C160" s="80"/>
    </row>
    <row r="161" spans="1:3">
      <c r="A161" s="14"/>
      <c r="B161" s="14"/>
      <c r="C161" s="80"/>
    </row>
    <row r="162" spans="1:3">
      <c r="A162" s="14"/>
      <c r="B162" s="14"/>
      <c r="C162" s="80"/>
    </row>
    <row r="163" spans="1:3">
      <c r="A163" s="14"/>
      <c r="B163" s="14"/>
      <c r="C163" s="80"/>
    </row>
    <row r="164" spans="1:3">
      <c r="A164" s="14"/>
      <c r="B164" s="14"/>
      <c r="C164" s="80"/>
    </row>
    <row r="165" spans="1:3">
      <c r="A165" s="14"/>
      <c r="B165" s="14"/>
      <c r="C165" s="80"/>
    </row>
    <row r="166" spans="1:3">
      <c r="A166" s="14"/>
      <c r="B166" s="14"/>
      <c r="C166" s="80"/>
    </row>
    <row r="167" spans="1:3">
      <c r="A167" s="14"/>
      <c r="B167" s="14"/>
      <c r="C167" s="80"/>
    </row>
    <row r="168" spans="1:3">
      <c r="A168" s="14"/>
      <c r="B168" s="14"/>
      <c r="C168" s="80"/>
    </row>
    <row r="169" spans="1:3">
      <c r="A169" s="14"/>
      <c r="B169" s="14"/>
      <c r="C169" s="80"/>
    </row>
    <row r="170" spans="1:3">
      <c r="A170" s="14"/>
      <c r="B170" s="14"/>
      <c r="C170" s="80"/>
    </row>
    <row r="171" spans="1:3">
      <c r="A171" s="14"/>
      <c r="B171" s="14"/>
      <c r="C171" s="80"/>
    </row>
    <row r="172" spans="1:3">
      <c r="A172" s="14"/>
      <c r="B172" s="14"/>
      <c r="C172" s="80"/>
    </row>
    <row r="173" spans="1:3">
      <c r="A173" s="14"/>
      <c r="B173" s="14"/>
      <c r="C173" s="80"/>
    </row>
    <row r="174" spans="1:3">
      <c r="A174" s="14"/>
      <c r="B174" s="14"/>
      <c r="C174" s="80"/>
    </row>
    <row r="175" spans="1:3">
      <c r="A175" s="14"/>
      <c r="B175" s="14"/>
      <c r="C175" s="80"/>
    </row>
    <row r="176" spans="1:3">
      <c r="A176" s="14"/>
      <c r="B176" s="14"/>
      <c r="C176" s="80"/>
    </row>
    <row r="177" spans="1:3">
      <c r="A177" s="14"/>
      <c r="B177" s="14"/>
      <c r="C177" s="80"/>
    </row>
    <row r="178" spans="1:3">
      <c r="A178" s="14"/>
      <c r="B178" s="14"/>
      <c r="C178" s="80"/>
    </row>
    <row r="179" spans="1:3">
      <c r="A179" s="14"/>
      <c r="B179" s="14"/>
      <c r="C179" s="80"/>
    </row>
    <row r="180" spans="1:3">
      <c r="A180" s="14"/>
      <c r="B180" s="14"/>
      <c r="C180" s="80"/>
    </row>
    <row r="181" spans="1:3">
      <c r="A181" s="14"/>
      <c r="B181" s="14"/>
      <c r="C181" s="80"/>
    </row>
    <row r="182" spans="1:3">
      <c r="A182" s="14"/>
      <c r="B182" s="14"/>
      <c r="C182" s="80"/>
    </row>
    <row r="183" spans="1:3">
      <c r="A183" s="14"/>
      <c r="B183" s="14"/>
      <c r="C183" s="80"/>
    </row>
    <row r="184" spans="1:3">
      <c r="A184" s="14"/>
      <c r="B184" s="14"/>
      <c r="C184" s="80"/>
    </row>
    <row r="185" spans="1:3">
      <c r="A185" s="14"/>
      <c r="B185" s="14"/>
      <c r="C185" s="80"/>
    </row>
    <row r="186" spans="1:3">
      <c r="A186" s="14"/>
      <c r="B186" s="14"/>
      <c r="C186" s="80"/>
    </row>
    <row r="187" spans="1:3">
      <c r="A187" s="14"/>
      <c r="B187" s="14"/>
      <c r="C187" s="80"/>
    </row>
    <row r="188" spans="1:3">
      <c r="A188" s="14"/>
      <c r="B188" s="14"/>
      <c r="C188" s="80"/>
    </row>
    <row r="189" spans="1:3">
      <c r="A189" s="14"/>
      <c r="B189" s="14"/>
      <c r="C189" s="80"/>
    </row>
    <row r="190" spans="1:3">
      <c r="A190" s="14"/>
      <c r="B190" s="14"/>
      <c r="C190" s="80"/>
    </row>
    <row r="191" spans="1:3">
      <c r="A191" s="14"/>
      <c r="B191" s="14"/>
      <c r="C191" s="80"/>
    </row>
    <row r="192" spans="1:3">
      <c r="A192" s="14"/>
      <c r="B192" s="14"/>
      <c r="C192" s="80"/>
    </row>
    <row r="193" spans="1:3">
      <c r="A193" s="14"/>
      <c r="B193" s="14"/>
      <c r="C193" s="80"/>
    </row>
    <row r="194" spans="1:3">
      <c r="A194" s="14"/>
      <c r="B194" s="14"/>
      <c r="C194" s="80"/>
    </row>
    <row r="195" spans="1:3">
      <c r="A195" s="14"/>
      <c r="B195" s="14"/>
      <c r="C195" s="80"/>
    </row>
    <row r="196" spans="1:3">
      <c r="A196" s="14"/>
      <c r="B196" s="14"/>
      <c r="C196" s="80"/>
    </row>
    <row r="197" spans="1:3">
      <c r="A197" s="14"/>
      <c r="B197" s="14"/>
      <c r="C197" s="80"/>
    </row>
    <row r="198" spans="1:3">
      <c r="A198" s="14"/>
      <c r="B198" s="14"/>
      <c r="C198" s="80"/>
    </row>
    <row r="199" spans="1:3">
      <c r="A199" s="14"/>
      <c r="B199" s="14"/>
      <c r="C199" s="80"/>
    </row>
    <row r="200" spans="1:3">
      <c r="A200" s="14"/>
      <c r="B200" s="14"/>
      <c r="C200" s="80"/>
    </row>
    <row r="201" spans="1:3">
      <c r="A201" s="14"/>
      <c r="B201" s="14"/>
      <c r="C201" s="80"/>
    </row>
    <row r="202" spans="1:3">
      <c r="A202" s="14"/>
      <c r="B202" s="14"/>
      <c r="C202" s="80"/>
    </row>
    <row r="203" spans="1:3">
      <c r="A203" s="14"/>
      <c r="B203" s="14"/>
      <c r="C203" s="80"/>
    </row>
    <row r="204" spans="1:3">
      <c r="A204" s="14"/>
      <c r="B204" s="14"/>
      <c r="C204" s="80"/>
    </row>
    <row r="205" spans="1:3">
      <c r="A205" s="14"/>
      <c r="B205" s="14"/>
      <c r="C205" s="80"/>
    </row>
    <row r="206" spans="1:3">
      <c r="A206" s="14"/>
      <c r="B206" s="14"/>
      <c r="C206" s="80"/>
    </row>
    <row r="207" spans="1:3">
      <c r="A207" s="14"/>
      <c r="B207" s="14"/>
      <c r="C207" s="80"/>
    </row>
    <row r="208" spans="1:3">
      <c r="A208" s="14"/>
      <c r="B208" s="14"/>
      <c r="C208" s="80"/>
    </row>
    <row r="209" spans="1:3">
      <c r="A209" s="14"/>
      <c r="B209" s="14"/>
      <c r="C209" s="80"/>
    </row>
    <row r="210" spans="1:3">
      <c r="A210" s="14"/>
      <c r="B210" s="14"/>
      <c r="C210" s="80"/>
    </row>
    <row r="211" spans="1:3">
      <c r="A211" s="14"/>
      <c r="B211" s="14"/>
      <c r="C211" s="80"/>
    </row>
    <row r="212" spans="1:3">
      <c r="A212" s="14"/>
      <c r="B212" s="14"/>
      <c r="C212" s="80"/>
    </row>
    <row r="213" spans="1:3">
      <c r="A213" s="14"/>
      <c r="B213" s="14"/>
      <c r="C213" s="80"/>
    </row>
    <row r="214" spans="1:3">
      <c r="A214" s="14"/>
      <c r="B214" s="14"/>
      <c r="C214" s="80"/>
    </row>
    <row r="215" spans="1:3">
      <c r="A215" s="14"/>
      <c r="B215" s="14"/>
      <c r="C215" s="80"/>
    </row>
    <row r="216" spans="1:3">
      <c r="A216" s="14"/>
      <c r="B216" s="14"/>
      <c r="C216" s="80"/>
    </row>
    <row r="217" spans="1:3">
      <c r="A217" s="14"/>
      <c r="B217" s="14"/>
      <c r="C217" s="80"/>
    </row>
    <row r="218" spans="1:3">
      <c r="A218" s="14"/>
      <c r="B218" s="14"/>
      <c r="C218" s="80"/>
    </row>
    <row r="219" spans="1:3">
      <c r="A219" s="14"/>
      <c r="B219" s="14"/>
      <c r="C219" s="80"/>
    </row>
    <row r="220" spans="1:3">
      <c r="A220" s="14"/>
      <c r="B220" s="14"/>
      <c r="C220" s="80"/>
    </row>
    <row r="221" spans="1:3">
      <c r="A221" s="14"/>
      <c r="B221" s="14"/>
      <c r="C221" s="80"/>
    </row>
    <row r="222" spans="1:3">
      <c r="A222" s="14"/>
      <c r="B222" s="14"/>
      <c r="C222" s="80"/>
    </row>
    <row r="223" spans="1:3">
      <c r="A223" s="14"/>
      <c r="B223" s="14"/>
      <c r="C223" s="80"/>
    </row>
    <row r="224" spans="1:3">
      <c r="A224" s="14"/>
      <c r="B224" s="14"/>
      <c r="C224" s="80"/>
    </row>
    <row r="225" spans="1:3">
      <c r="A225" s="14"/>
      <c r="B225" s="14"/>
      <c r="C225" s="80"/>
    </row>
    <row r="226" spans="1:3">
      <c r="A226" s="14"/>
      <c r="B226" s="14"/>
      <c r="C226" s="80"/>
    </row>
    <row r="227" spans="1:3">
      <c r="A227" s="14"/>
      <c r="B227" s="14"/>
      <c r="C227" s="80"/>
    </row>
    <row r="228" spans="1:3">
      <c r="A228" s="14"/>
      <c r="B228" s="14"/>
      <c r="C228" s="80"/>
    </row>
    <row r="229" spans="1:3">
      <c r="A229" s="14"/>
      <c r="B229" s="14"/>
      <c r="C229" s="80"/>
    </row>
    <row r="230" spans="1:3">
      <c r="A230" s="14"/>
      <c r="B230" s="14"/>
      <c r="C230" s="80"/>
    </row>
    <row r="231" spans="1:3">
      <c r="A231" s="14"/>
      <c r="B231" s="14"/>
      <c r="C231" s="80"/>
    </row>
    <row r="232" spans="1:3">
      <c r="A232" s="14"/>
      <c r="B232" s="14"/>
      <c r="C232" s="80"/>
    </row>
    <row r="233" spans="1:3">
      <c r="A233" s="14"/>
      <c r="B233" s="14"/>
      <c r="C233" s="80"/>
    </row>
    <row r="234" spans="1:3">
      <c r="A234" s="14"/>
      <c r="B234" s="14"/>
      <c r="C234" s="80"/>
    </row>
    <row r="235" spans="1:3">
      <c r="A235" s="14"/>
      <c r="B235" s="14"/>
      <c r="C235" s="80"/>
    </row>
    <row r="236" spans="1:3">
      <c r="A236" s="14"/>
      <c r="B236" s="14"/>
      <c r="C236" s="80"/>
    </row>
    <row r="237" spans="1:3">
      <c r="A237" s="14"/>
      <c r="B237" s="14"/>
      <c r="C237" s="80"/>
    </row>
    <row r="238" spans="1:3">
      <c r="A238" s="14"/>
      <c r="B238" s="14"/>
      <c r="C238" s="80"/>
    </row>
    <row r="239" spans="1:3">
      <c r="A239" s="14"/>
      <c r="B239" s="14"/>
      <c r="C239" s="80"/>
    </row>
    <row r="240" spans="1:3">
      <c r="A240" s="14"/>
      <c r="B240" s="14"/>
      <c r="C240" s="80"/>
    </row>
    <row r="241" spans="1:3">
      <c r="A241" s="14"/>
      <c r="B241" s="14"/>
      <c r="C241" s="80"/>
    </row>
    <row r="242" spans="1:3">
      <c r="A242" s="14"/>
      <c r="B242" s="14"/>
      <c r="C242" s="80"/>
    </row>
    <row r="243" spans="1:3">
      <c r="A243" s="14"/>
      <c r="B243" s="14"/>
      <c r="C243" s="80"/>
    </row>
    <row r="244" spans="1:3">
      <c r="A244" s="14"/>
      <c r="B244" s="14"/>
      <c r="C244" s="80"/>
    </row>
    <row r="245" spans="1:3">
      <c r="A245" s="14"/>
      <c r="B245" s="14"/>
      <c r="C245" s="80"/>
    </row>
    <row r="246" spans="1:3">
      <c r="A246" s="14"/>
      <c r="B246" s="14"/>
      <c r="C246" s="80"/>
    </row>
    <row r="247" spans="1:3">
      <c r="A247" s="14"/>
      <c r="B247" s="14"/>
      <c r="C247" s="80"/>
    </row>
    <row r="248" spans="1:3">
      <c r="A248" s="14"/>
      <c r="B248" s="14"/>
      <c r="C248" s="80"/>
    </row>
    <row r="249" spans="1:3">
      <c r="A249" s="14"/>
      <c r="B249" s="14"/>
      <c r="C249" s="80"/>
    </row>
    <row r="250" spans="1:3">
      <c r="A250" s="14"/>
      <c r="B250" s="14"/>
      <c r="C250" s="80"/>
    </row>
    <row r="251" spans="1:3">
      <c r="A251" s="14"/>
      <c r="B251" s="14"/>
      <c r="C251" s="80"/>
    </row>
    <row r="252" spans="1:3">
      <c r="A252" s="14"/>
      <c r="B252" s="14"/>
      <c r="C252" s="80"/>
    </row>
    <row r="253" spans="1:3">
      <c r="A253" s="14"/>
      <c r="B253" s="14"/>
      <c r="C253" s="80"/>
    </row>
    <row r="254" spans="1:3">
      <c r="A254" s="14"/>
      <c r="B254" s="14"/>
      <c r="C254" s="80"/>
    </row>
    <row r="255" spans="1:3">
      <c r="A255" s="14"/>
      <c r="B255" s="14"/>
      <c r="C255" s="80"/>
    </row>
    <row r="256" spans="1:3">
      <c r="A256" s="14"/>
      <c r="B256" s="14"/>
      <c r="C256" s="80"/>
    </row>
    <row r="257" spans="1:3">
      <c r="A257" s="14"/>
      <c r="B257" s="14"/>
      <c r="C257" s="80"/>
    </row>
    <row r="258" spans="1:3">
      <c r="A258" s="14"/>
      <c r="B258" s="14"/>
      <c r="C258" s="80"/>
    </row>
    <row r="259" spans="1:3">
      <c r="A259" s="14"/>
      <c r="B259" s="14"/>
      <c r="C259" s="80"/>
    </row>
    <row r="260" spans="1:3">
      <c r="A260" s="14"/>
      <c r="B260" s="14"/>
      <c r="C260" s="80"/>
    </row>
    <row r="261" spans="1:3">
      <c r="A261" s="14"/>
      <c r="B261" s="14"/>
      <c r="C261" s="80"/>
    </row>
    <row r="262" spans="1:3">
      <c r="A262" s="14"/>
      <c r="B262" s="14"/>
      <c r="C262" s="80"/>
    </row>
    <row r="263" spans="1:3">
      <c r="A263" s="14"/>
      <c r="B263" s="14"/>
      <c r="C263" s="80"/>
    </row>
    <row r="264" spans="1:3">
      <c r="A264" s="14"/>
      <c r="B264" s="14"/>
      <c r="C264" s="80"/>
    </row>
    <row r="265" spans="1:3">
      <c r="A265" s="14"/>
      <c r="B265" s="14"/>
      <c r="C265" s="80"/>
    </row>
    <row r="266" spans="1:3">
      <c r="A266" s="14"/>
      <c r="B266" s="14"/>
      <c r="C266" s="80"/>
    </row>
    <row r="267" spans="1:3">
      <c r="A267" s="14"/>
      <c r="B267" s="14"/>
      <c r="C267" s="80"/>
    </row>
    <row r="268" spans="1:3">
      <c r="A268" s="14"/>
      <c r="B268" s="14"/>
      <c r="C268" s="80"/>
    </row>
    <row r="269" spans="1:3">
      <c r="A269" s="14"/>
      <c r="B269" s="14"/>
      <c r="C269" s="80"/>
    </row>
    <row r="270" spans="1:3">
      <c r="A270" s="14"/>
      <c r="B270" s="14"/>
      <c r="C270" s="80"/>
    </row>
    <row r="271" spans="1:3">
      <c r="A271" s="14"/>
      <c r="B271" s="14"/>
      <c r="C271" s="80"/>
    </row>
    <row r="272" spans="1:3">
      <c r="A272" s="14"/>
      <c r="B272" s="14"/>
      <c r="C272" s="80"/>
    </row>
    <row r="273" spans="1:3">
      <c r="A273" s="14"/>
      <c r="B273" s="14"/>
      <c r="C273" s="80"/>
    </row>
    <row r="274" spans="1:3">
      <c r="A274" s="14"/>
      <c r="B274" s="14"/>
      <c r="C274" s="80"/>
    </row>
    <row r="275" spans="1:3">
      <c r="A275" s="14"/>
      <c r="B275" s="14"/>
      <c r="C275" s="80"/>
    </row>
    <row r="276" spans="1:3">
      <c r="A276" s="14"/>
      <c r="B276" s="14"/>
      <c r="C276" s="80"/>
    </row>
    <row r="277" spans="1:3">
      <c r="A277" s="14"/>
      <c r="B277" s="14"/>
      <c r="C277" s="80"/>
    </row>
    <row r="278" spans="1:3">
      <c r="A278" s="14"/>
      <c r="B278" s="14"/>
      <c r="C278" s="80"/>
    </row>
    <row r="279" spans="1:3">
      <c r="A279" s="14"/>
      <c r="B279" s="14"/>
      <c r="C279" s="80"/>
    </row>
    <row r="280" spans="1:3">
      <c r="A280" s="14"/>
      <c r="B280" s="14"/>
      <c r="C280" s="80"/>
    </row>
    <row r="281" spans="1:3">
      <c r="A281" s="14"/>
      <c r="B281" s="14"/>
      <c r="C281" s="80"/>
    </row>
    <row r="282" spans="1:3">
      <c r="A282" s="14"/>
      <c r="B282" s="14"/>
      <c r="C282" s="80"/>
    </row>
    <row r="283" spans="1:3">
      <c r="A283" s="14"/>
      <c r="B283" s="14"/>
      <c r="C283" s="80"/>
    </row>
    <row r="284" spans="1:3">
      <c r="A284" s="14"/>
      <c r="B284" s="14"/>
      <c r="C284" s="80"/>
    </row>
    <row r="285" spans="1:3">
      <c r="A285" s="14"/>
      <c r="B285" s="14"/>
      <c r="C285" s="80"/>
    </row>
    <row r="286" spans="1:3">
      <c r="A286" s="14"/>
      <c r="B286" s="14"/>
      <c r="C286" s="80"/>
    </row>
    <row r="287" spans="1:3">
      <c r="A287" s="14"/>
      <c r="B287" s="14"/>
      <c r="C287" s="80"/>
    </row>
    <row r="288" spans="1:3">
      <c r="A288" s="14"/>
      <c r="B288" s="14"/>
      <c r="C288" s="80"/>
    </row>
    <row r="289" spans="1:3">
      <c r="A289" s="14"/>
      <c r="B289" s="14"/>
      <c r="C289" s="80"/>
    </row>
    <row r="290" spans="1:3">
      <c r="A290" s="14"/>
      <c r="B290" s="14"/>
      <c r="C290" s="80"/>
    </row>
    <row r="291" spans="1:3">
      <c r="A291" s="14"/>
      <c r="B291" s="14"/>
      <c r="C291" s="80"/>
    </row>
    <row r="292" spans="1:3">
      <c r="A292" s="14"/>
      <c r="B292" s="14"/>
      <c r="C292" s="80"/>
    </row>
    <row r="293" spans="1:3">
      <c r="A293" s="14"/>
      <c r="B293" s="14"/>
      <c r="C293" s="80"/>
    </row>
    <row r="294" spans="1:3">
      <c r="A294" s="14"/>
      <c r="B294" s="14"/>
      <c r="C294" s="80"/>
    </row>
    <row r="295" spans="1:3">
      <c r="A295" s="14"/>
      <c r="B295" s="14"/>
      <c r="C295" s="80"/>
    </row>
    <row r="296" spans="1:3">
      <c r="A296" s="14"/>
      <c r="B296" s="14"/>
      <c r="C296" s="80"/>
    </row>
    <row r="297" spans="1:3">
      <c r="A297" s="14"/>
      <c r="B297" s="14"/>
      <c r="C297" s="80"/>
    </row>
    <row r="298" spans="1:3">
      <c r="A298" s="14"/>
      <c r="B298" s="14"/>
      <c r="C298" s="80"/>
    </row>
    <row r="299" spans="1:3">
      <c r="A299" s="14"/>
      <c r="B299" s="14"/>
      <c r="C299" s="80"/>
    </row>
    <row r="300" spans="1:3">
      <c r="A300" s="14"/>
      <c r="B300" s="14"/>
      <c r="C300" s="80"/>
    </row>
    <row r="301" spans="1:3">
      <c r="A301" s="14"/>
      <c r="B301" s="14"/>
      <c r="C301" s="80"/>
    </row>
    <row r="302" spans="1:3">
      <c r="A302" s="14"/>
      <c r="B302" s="14"/>
      <c r="C302" s="80"/>
    </row>
    <row r="303" spans="1:3">
      <c r="A303" s="14"/>
      <c r="B303" s="14"/>
      <c r="C303" s="80"/>
    </row>
    <row r="304" spans="1:3">
      <c r="A304" s="14"/>
      <c r="B304" s="14"/>
      <c r="C304" s="80"/>
    </row>
    <row r="305" spans="1:3">
      <c r="A305" s="14"/>
      <c r="B305" s="14"/>
      <c r="C305" s="80"/>
    </row>
    <row r="306" spans="1:3">
      <c r="A306" s="14"/>
      <c r="B306" s="14"/>
      <c r="C306" s="80"/>
    </row>
    <row r="307" spans="1:3">
      <c r="A307" s="14"/>
      <c r="B307" s="14"/>
      <c r="C307" s="80"/>
    </row>
    <row r="308" spans="1:3">
      <c r="A308" s="14"/>
      <c r="B308" s="14"/>
      <c r="C308" s="80"/>
    </row>
    <row r="309" spans="1:3">
      <c r="A309" s="14"/>
      <c r="B309" s="14"/>
      <c r="C309" s="80"/>
    </row>
    <row r="310" spans="1:3">
      <c r="A310" s="14"/>
      <c r="B310" s="14"/>
      <c r="C310" s="80"/>
    </row>
    <row r="311" spans="1:3">
      <c r="A311" s="14"/>
      <c r="B311" s="14"/>
      <c r="C311" s="80"/>
    </row>
    <row r="312" spans="1:3">
      <c r="A312" s="14"/>
      <c r="B312" s="14"/>
      <c r="C312" s="80"/>
    </row>
    <row r="313" spans="1:3">
      <c r="A313" s="14"/>
      <c r="B313" s="14"/>
      <c r="C313" s="80"/>
    </row>
    <row r="314" spans="1:3">
      <c r="A314" s="14"/>
      <c r="B314" s="14"/>
      <c r="C314" s="80"/>
    </row>
    <row r="315" spans="1:3">
      <c r="A315" s="14"/>
      <c r="B315" s="14"/>
      <c r="C315" s="80"/>
    </row>
    <row r="316" spans="1:3">
      <c r="A316" s="14"/>
      <c r="B316" s="14"/>
      <c r="C316" s="80"/>
    </row>
    <row r="317" spans="1:3">
      <c r="A317" s="14"/>
      <c r="B317" s="14"/>
      <c r="C317" s="80"/>
    </row>
    <row r="318" spans="1:3">
      <c r="A318" s="14"/>
      <c r="B318" s="14"/>
      <c r="C318" s="80"/>
    </row>
    <row r="319" spans="1:3">
      <c r="A319" s="14"/>
      <c r="B319" s="14"/>
      <c r="C319" s="80"/>
    </row>
    <row r="320" spans="1:3">
      <c r="A320" s="14"/>
      <c r="B320" s="14"/>
      <c r="C320" s="80"/>
    </row>
    <row r="321" spans="1:3">
      <c r="A321" s="14"/>
      <c r="B321" s="14"/>
      <c r="C321" s="80"/>
    </row>
    <row r="322" spans="1:3">
      <c r="A322" s="14"/>
      <c r="B322" s="14"/>
      <c r="C322" s="80"/>
    </row>
    <row r="323" spans="1:3">
      <c r="A323" s="14"/>
      <c r="B323" s="14"/>
      <c r="C323" s="80"/>
    </row>
    <row r="324" spans="1:3">
      <c r="A324" s="14"/>
      <c r="B324" s="14"/>
      <c r="C324" s="80"/>
    </row>
    <row r="325" spans="1:3">
      <c r="A325" s="14"/>
      <c r="B325" s="14"/>
      <c r="C325" s="80"/>
    </row>
    <row r="326" spans="1:3">
      <c r="A326" s="14"/>
      <c r="B326" s="14"/>
      <c r="C326" s="80"/>
    </row>
    <row r="327" spans="1:3">
      <c r="A327" s="14"/>
      <c r="B327" s="14"/>
      <c r="C327" s="80"/>
    </row>
    <row r="328" spans="1:3">
      <c r="A328" s="14"/>
      <c r="B328" s="14"/>
      <c r="C328" s="80"/>
    </row>
    <row r="329" spans="1:3">
      <c r="A329" s="14"/>
      <c r="B329" s="14"/>
      <c r="C329" s="80"/>
    </row>
    <row r="330" spans="1:3">
      <c r="A330" s="14"/>
      <c r="B330" s="14"/>
      <c r="C330" s="80"/>
    </row>
    <row r="331" spans="1:3">
      <c r="A331" s="14"/>
      <c r="B331" s="14"/>
      <c r="C331" s="80"/>
    </row>
    <row r="332" spans="1:3">
      <c r="A332" s="14"/>
      <c r="B332" s="14"/>
      <c r="C332" s="80"/>
    </row>
    <row r="333" spans="1:3">
      <c r="A333" s="14"/>
      <c r="B333" s="14"/>
      <c r="C333" s="80"/>
    </row>
    <row r="334" spans="1:3">
      <c r="A334" s="14"/>
      <c r="B334" s="14"/>
      <c r="C334" s="80"/>
    </row>
    <row r="335" spans="1:3">
      <c r="A335" s="14"/>
      <c r="B335" s="14"/>
      <c r="C335" s="80"/>
    </row>
    <row r="336" spans="1:3">
      <c r="A336" s="14"/>
      <c r="B336" s="14"/>
      <c r="C336" s="80"/>
    </row>
    <row r="337" spans="1:3">
      <c r="A337" s="14"/>
      <c r="B337" s="14"/>
      <c r="C337" s="80"/>
    </row>
    <row r="338" spans="1:3">
      <c r="A338" s="14"/>
      <c r="B338" s="14"/>
      <c r="C338" s="80"/>
    </row>
    <row r="339" spans="1:3">
      <c r="A339" s="14"/>
      <c r="B339" s="14"/>
      <c r="C339" s="80"/>
    </row>
    <row r="340" spans="1:3">
      <c r="A340" s="14"/>
      <c r="B340" s="14"/>
      <c r="C340" s="80"/>
    </row>
    <row r="341" spans="1:3">
      <c r="A341" s="14"/>
      <c r="B341" s="14"/>
      <c r="C341" s="80"/>
    </row>
    <row r="342" spans="1:3">
      <c r="A342" s="14"/>
      <c r="B342" s="14"/>
      <c r="C342" s="80"/>
    </row>
    <row r="343" spans="1:3">
      <c r="A343" s="14"/>
      <c r="B343" s="14"/>
      <c r="C343" s="80"/>
    </row>
    <row r="344" spans="1:3">
      <c r="A344" s="14"/>
      <c r="B344" s="14"/>
      <c r="C344" s="80"/>
    </row>
    <row r="345" spans="1:3">
      <c r="A345" s="14"/>
      <c r="B345" s="14"/>
      <c r="C345" s="80"/>
    </row>
    <row r="346" spans="1:3">
      <c r="A346" s="14"/>
      <c r="B346" s="14"/>
      <c r="C346" s="80"/>
    </row>
    <row r="347" spans="1:3">
      <c r="A347" s="14"/>
      <c r="B347" s="14"/>
      <c r="C347" s="80"/>
    </row>
    <row r="348" spans="1:3">
      <c r="A348" s="14"/>
      <c r="B348" s="14"/>
      <c r="C348" s="80"/>
    </row>
    <row r="349" spans="1:3">
      <c r="A349" s="14"/>
      <c r="B349" s="14"/>
      <c r="C349" s="80"/>
    </row>
    <row r="350" spans="1:3">
      <c r="A350" s="14"/>
      <c r="B350" s="14"/>
      <c r="C350" s="80"/>
    </row>
    <row r="351" spans="1:3">
      <c r="A351" s="14"/>
      <c r="B351" s="14"/>
      <c r="C351" s="80"/>
    </row>
    <row r="352" spans="1:3">
      <c r="A352" s="14"/>
      <c r="B352" s="14"/>
      <c r="C352" s="80"/>
    </row>
    <row r="353" spans="1:3">
      <c r="A353" s="14"/>
      <c r="B353" s="14"/>
      <c r="C353" s="80"/>
    </row>
    <row r="354" spans="1:3">
      <c r="A354" s="14"/>
      <c r="B354" s="14"/>
      <c r="C354" s="80"/>
    </row>
    <row r="355" spans="1:3">
      <c r="A355" s="14"/>
      <c r="B355" s="14"/>
      <c r="C355" s="80"/>
    </row>
    <row r="356" spans="1:3">
      <c r="A356" s="14"/>
      <c r="B356" s="14"/>
      <c r="C356" s="80"/>
    </row>
    <row r="357" spans="1:3">
      <c r="A357" s="14"/>
      <c r="B357" s="14"/>
      <c r="C357" s="80"/>
    </row>
    <row r="358" spans="1:3">
      <c r="A358" s="14"/>
      <c r="B358" s="14"/>
      <c r="C358" s="80"/>
    </row>
    <row r="359" spans="1:3">
      <c r="A359" s="14"/>
      <c r="B359" s="14"/>
      <c r="C359" s="80"/>
    </row>
    <row r="360" spans="1:3">
      <c r="A360" s="14"/>
      <c r="B360" s="14"/>
      <c r="C360" s="80"/>
    </row>
    <row r="361" spans="1:3">
      <c r="A361" s="14"/>
      <c r="B361" s="14"/>
      <c r="C361" s="80"/>
    </row>
    <row r="362" spans="1:3">
      <c r="A362" s="14"/>
      <c r="B362" s="14"/>
      <c r="C362" s="80"/>
    </row>
    <row r="363" spans="1:3">
      <c r="A363" s="14"/>
      <c r="B363" s="14"/>
      <c r="C363" s="80"/>
    </row>
    <row r="364" spans="1:3">
      <c r="A364" s="14"/>
      <c r="B364" s="14"/>
      <c r="C364" s="80"/>
    </row>
    <row r="365" spans="1:3">
      <c r="A365" s="14"/>
      <c r="B365" s="14"/>
      <c r="C365" s="80"/>
    </row>
    <row r="366" spans="1:3">
      <c r="A366" s="14"/>
      <c r="B366" s="14"/>
      <c r="C366" s="80"/>
    </row>
    <row r="367" spans="1:3">
      <c r="A367" s="14"/>
      <c r="B367" s="14"/>
      <c r="C367" s="80"/>
    </row>
    <row r="368" spans="1:3">
      <c r="A368" s="14"/>
      <c r="B368" s="14"/>
      <c r="C368" s="80"/>
    </row>
    <row r="369" spans="1:3">
      <c r="A369" s="14"/>
      <c r="B369" s="14"/>
      <c r="C369" s="80"/>
    </row>
    <row r="370" spans="1:3">
      <c r="A370" s="14"/>
      <c r="B370" s="14"/>
      <c r="C370" s="80"/>
    </row>
    <row r="371" spans="1:3">
      <c r="A371" s="14"/>
      <c r="B371" s="14"/>
      <c r="C371" s="80"/>
    </row>
    <row r="372" spans="1:3">
      <c r="A372" s="14"/>
      <c r="B372" s="14"/>
      <c r="C372" s="80"/>
    </row>
    <row r="373" spans="1:3">
      <c r="A373" s="14"/>
      <c r="B373" s="14"/>
      <c r="C373" s="80"/>
    </row>
    <row r="374" spans="1:3">
      <c r="A374" s="14"/>
      <c r="B374" s="14"/>
      <c r="C374" s="80"/>
    </row>
    <row r="375" spans="1:3">
      <c r="A375" s="14"/>
      <c r="B375" s="14"/>
      <c r="C375" s="80"/>
    </row>
    <row r="376" spans="1:3">
      <c r="A376" s="14"/>
      <c r="B376" s="14"/>
      <c r="C376" s="80"/>
    </row>
    <row r="377" spans="1:3">
      <c r="A377" s="14"/>
      <c r="B377" s="14"/>
      <c r="C377" s="80"/>
    </row>
    <row r="378" spans="1:3">
      <c r="A378" s="14"/>
      <c r="B378" s="14"/>
      <c r="C378" s="80"/>
    </row>
    <row r="379" spans="1:3">
      <c r="A379" s="14"/>
      <c r="B379" s="14"/>
      <c r="C379" s="80"/>
    </row>
    <row r="380" spans="1:3">
      <c r="A380" s="14"/>
      <c r="B380" s="14"/>
      <c r="C380" s="80"/>
    </row>
    <row r="381" spans="1:3">
      <c r="A381" s="14"/>
      <c r="B381" s="14"/>
      <c r="C381" s="80"/>
    </row>
    <row r="382" spans="1:3">
      <c r="A382" s="14"/>
      <c r="B382" s="14"/>
      <c r="C382" s="80"/>
    </row>
    <row r="383" spans="1:3">
      <c r="A383" s="14"/>
      <c r="B383" s="14"/>
      <c r="C383" s="80"/>
    </row>
    <row r="384" spans="1:3">
      <c r="A384" s="14"/>
      <c r="B384" s="14"/>
      <c r="C384" s="80"/>
    </row>
    <row r="385" spans="1:3">
      <c r="A385" s="14"/>
      <c r="B385" s="14"/>
      <c r="C385" s="80"/>
    </row>
    <row r="386" spans="1:3">
      <c r="A386" s="14"/>
      <c r="B386" s="14"/>
      <c r="C386" s="80"/>
    </row>
    <row r="387" spans="1:3">
      <c r="A387" s="14"/>
      <c r="B387" s="14"/>
      <c r="C387" s="80"/>
    </row>
    <row r="388" spans="1:3">
      <c r="A388" s="14"/>
      <c r="B388" s="14"/>
      <c r="C388" s="80"/>
    </row>
    <row r="389" spans="1:3">
      <c r="A389" s="14"/>
      <c r="B389" s="14"/>
      <c r="C389" s="80"/>
    </row>
    <row r="390" spans="1:3">
      <c r="A390" s="14"/>
      <c r="B390" s="14"/>
      <c r="C390" s="80"/>
    </row>
    <row r="391" spans="1:3">
      <c r="A391" s="14"/>
      <c r="B391" s="14"/>
      <c r="C391" s="80"/>
    </row>
    <row r="392" spans="1:3">
      <c r="A392" s="14"/>
      <c r="B392" s="14"/>
      <c r="C392" s="80"/>
    </row>
    <row r="393" spans="1:3">
      <c r="A393" s="14"/>
      <c r="B393" s="14"/>
      <c r="C393" s="80"/>
    </row>
    <row r="394" spans="1:3">
      <c r="A394" s="14"/>
      <c r="B394" s="14"/>
      <c r="C394" s="80"/>
    </row>
    <row r="395" spans="1:3">
      <c r="A395" s="14"/>
      <c r="B395" s="14"/>
      <c r="C395" s="80"/>
    </row>
    <row r="396" spans="1:3">
      <c r="A396" s="14"/>
      <c r="B396" s="14"/>
      <c r="C396" s="80"/>
    </row>
    <row r="397" spans="1:3">
      <c r="A397" s="14"/>
      <c r="B397" s="14"/>
      <c r="C397" s="80"/>
    </row>
    <row r="398" spans="1:3">
      <c r="A398" s="14"/>
      <c r="B398" s="14"/>
      <c r="C398" s="80"/>
    </row>
    <row r="399" spans="1:3">
      <c r="A399" s="14"/>
      <c r="B399" s="14"/>
      <c r="C399" s="80"/>
    </row>
    <row r="400" spans="1:3">
      <c r="A400" s="14"/>
      <c r="B400" s="14"/>
      <c r="C400" s="80"/>
    </row>
    <row r="401" spans="1:3">
      <c r="A401" s="14"/>
      <c r="B401" s="14"/>
      <c r="C401" s="80"/>
    </row>
    <row r="402" spans="1:3">
      <c r="A402" s="14"/>
      <c r="B402" s="14"/>
      <c r="C402" s="80"/>
    </row>
    <row r="403" spans="1:3">
      <c r="A403" s="14"/>
      <c r="B403" s="14"/>
      <c r="C403" s="80"/>
    </row>
    <row r="404" spans="1:3">
      <c r="A404" s="14"/>
      <c r="B404" s="14"/>
      <c r="C404" s="80"/>
    </row>
    <row r="405" spans="1:3">
      <c r="A405" s="14"/>
      <c r="B405" s="14"/>
      <c r="C405" s="80"/>
    </row>
    <row r="406" spans="1:3">
      <c r="A406" s="14"/>
      <c r="B406" s="14"/>
      <c r="C406" s="80"/>
    </row>
    <row r="407" spans="1:3">
      <c r="A407" s="14"/>
      <c r="B407" s="14"/>
      <c r="C407" s="80"/>
    </row>
    <row r="408" spans="1:3">
      <c r="A408" s="14"/>
      <c r="B408" s="14"/>
      <c r="C408" s="80"/>
    </row>
    <row r="409" spans="1:3">
      <c r="A409" s="14"/>
      <c r="B409" s="14"/>
      <c r="C409" s="80"/>
    </row>
    <row r="410" spans="1:3">
      <c r="A410" s="14"/>
      <c r="B410" s="14"/>
      <c r="C410" s="80"/>
    </row>
    <row r="411" spans="1:3">
      <c r="A411" s="14"/>
      <c r="B411" s="14"/>
      <c r="C411" s="80"/>
    </row>
    <row r="412" spans="1:3">
      <c r="A412" s="14"/>
      <c r="B412" s="14"/>
      <c r="C412" s="80"/>
    </row>
    <row r="413" spans="1:3">
      <c r="A413" s="14"/>
      <c r="B413" s="14"/>
      <c r="C413" s="80"/>
    </row>
    <row r="414" spans="1:3">
      <c r="A414" s="14"/>
      <c r="B414" s="14"/>
      <c r="C414" s="80"/>
    </row>
    <row r="415" spans="1:3">
      <c r="A415" s="14"/>
      <c r="B415" s="14"/>
      <c r="C415" s="80"/>
    </row>
    <row r="416" spans="1:3">
      <c r="A416" s="14"/>
      <c r="B416" s="14"/>
      <c r="C416" s="80"/>
    </row>
    <row r="417" spans="1:3">
      <c r="A417" s="14"/>
      <c r="B417" s="14"/>
      <c r="C417" s="80"/>
    </row>
    <row r="418" spans="1:3">
      <c r="A418" s="14"/>
      <c r="B418" s="14"/>
      <c r="C418" s="80"/>
    </row>
    <row r="419" spans="1:3">
      <c r="A419" s="14"/>
      <c r="B419" s="14"/>
      <c r="C419" s="80"/>
    </row>
    <row r="420" spans="1:3">
      <c r="A420" s="14"/>
      <c r="B420" s="14"/>
      <c r="C420" s="80"/>
    </row>
    <row r="421" spans="1:3">
      <c r="A421" s="14"/>
      <c r="B421" s="14"/>
      <c r="C421" s="80"/>
    </row>
    <row r="422" spans="1:3">
      <c r="A422" s="14"/>
      <c r="B422" s="14"/>
      <c r="C422" s="80"/>
    </row>
    <row r="423" spans="1:3">
      <c r="A423" s="14"/>
      <c r="B423" s="14"/>
      <c r="C423" s="80"/>
    </row>
    <row r="424" spans="1:3">
      <c r="A424" s="14"/>
      <c r="B424" s="14"/>
      <c r="C424" s="80"/>
    </row>
    <row r="425" spans="1:3">
      <c r="A425" s="14"/>
      <c r="B425" s="14"/>
      <c r="C425" s="80"/>
    </row>
    <row r="426" spans="1:3">
      <c r="A426" s="14"/>
      <c r="B426" s="14"/>
      <c r="C426" s="80"/>
    </row>
    <row r="427" spans="1:3">
      <c r="A427" s="14"/>
      <c r="B427" s="14"/>
      <c r="C427" s="80"/>
    </row>
    <row r="428" spans="1:3">
      <c r="A428" s="14"/>
      <c r="B428" s="14"/>
      <c r="C428" s="80"/>
    </row>
    <row r="429" spans="1:3">
      <c r="A429" s="14"/>
      <c r="B429" s="14"/>
      <c r="C429" s="80"/>
    </row>
    <row r="430" spans="1:3">
      <c r="A430" s="14"/>
      <c r="B430" s="14"/>
      <c r="C430" s="80"/>
    </row>
    <row r="431" spans="1:3">
      <c r="A431" s="14"/>
      <c r="B431" s="14"/>
      <c r="C431" s="80"/>
    </row>
    <row r="432" spans="1:3">
      <c r="A432" s="14"/>
      <c r="B432" s="14"/>
      <c r="C432" s="80"/>
    </row>
    <row r="433" spans="1:3">
      <c r="A433" s="14"/>
      <c r="B433" s="14"/>
      <c r="C433" s="80"/>
    </row>
    <row r="434" spans="1:3">
      <c r="A434" s="14"/>
      <c r="B434" s="14"/>
      <c r="C434" s="80"/>
    </row>
    <row r="435" spans="1:3">
      <c r="A435" s="14"/>
      <c r="B435" s="14"/>
      <c r="C435" s="80"/>
    </row>
    <row r="436" spans="1:3">
      <c r="A436" s="14"/>
      <c r="B436" s="14"/>
      <c r="C436" s="80"/>
    </row>
    <row r="437" spans="1:3">
      <c r="A437" s="14"/>
      <c r="B437" s="14"/>
      <c r="C437" s="80"/>
    </row>
    <row r="438" spans="1:3">
      <c r="A438" s="14"/>
      <c r="B438" s="14"/>
      <c r="C438" s="80"/>
    </row>
    <row r="439" spans="1:3">
      <c r="A439" s="14"/>
      <c r="B439" s="14"/>
      <c r="C439" s="80"/>
    </row>
    <row r="440" spans="1:3">
      <c r="A440" s="14"/>
      <c r="B440" s="14"/>
      <c r="C440" s="80"/>
    </row>
    <row r="441" spans="1:3">
      <c r="A441" s="14"/>
      <c r="B441" s="14"/>
      <c r="C441" s="80"/>
    </row>
    <row r="442" spans="1:3">
      <c r="A442" s="14"/>
      <c r="B442" s="14"/>
      <c r="C442" s="80"/>
    </row>
    <row r="443" spans="1:3">
      <c r="A443" s="14"/>
      <c r="B443" s="14"/>
      <c r="C443" s="80"/>
    </row>
    <row r="444" spans="1:3">
      <c r="A444" s="14"/>
      <c r="B444" s="14"/>
      <c r="C444" s="80"/>
    </row>
    <row r="445" spans="1:3">
      <c r="A445" s="14"/>
      <c r="B445" s="14"/>
      <c r="C445" s="80"/>
    </row>
    <row r="446" spans="1:3">
      <c r="A446" s="14"/>
      <c r="B446" s="14"/>
      <c r="C446" s="80"/>
    </row>
    <row r="447" spans="1:3">
      <c r="A447" s="14"/>
      <c r="B447" s="14"/>
      <c r="C447" s="80"/>
    </row>
    <row r="448" spans="1:3">
      <c r="A448" s="14"/>
      <c r="B448" s="14"/>
      <c r="C448" s="80"/>
    </row>
    <row r="449" spans="1:3">
      <c r="A449" s="14"/>
      <c r="B449" s="14"/>
      <c r="C449" s="80"/>
    </row>
    <row r="450" spans="1:3">
      <c r="A450" s="14"/>
      <c r="B450" s="14"/>
      <c r="C450" s="80"/>
    </row>
    <row r="451" spans="1:3">
      <c r="A451" s="14"/>
      <c r="B451" s="14"/>
      <c r="C451" s="80"/>
    </row>
    <row r="452" spans="1:3">
      <c r="A452" s="14"/>
      <c r="B452" s="14"/>
      <c r="C452" s="80"/>
    </row>
    <row r="453" spans="1:3">
      <c r="A453" s="14"/>
      <c r="B453" s="14"/>
      <c r="C453" s="80"/>
    </row>
    <row r="454" spans="1:3">
      <c r="A454" s="14"/>
      <c r="B454" s="14"/>
      <c r="C454" s="80"/>
    </row>
    <row r="455" spans="1:3">
      <c r="A455" s="14"/>
      <c r="B455" s="14"/>
      <c r="C455" s="80"/>
    </row>
    <row r="456" spans="1:3">
      <c r="A456" s="14"/>
      <c r="B456" s="14"/>
      <c r="C456" s="80"/>
    </row>
    <row r="457" spans="1:3">
      <c r="A457" s="14"/>
      <c r="B457" s="14"/>
      <c r="C457" s="80"/>
    </row>
    <row r="458" spans="1:3">
      <c r="A458" s="14"/>
      <c r="B458" s="14"/>
      <c r="C458" s="80"/>
    </row>
    <row r="459" spans="1:3">
      <c r="A459" s="14"/>
      <c r="B459" s="14"/>
      <c r="C459" s="80"/>
    </row>
    <row r="460" spans="1:3">
      <c r="A460" s="14"/>
      <c r="B460" s="14"/>
      <c r="C460" s="80"/>
    </row>
    <row r="461" spans="1:3">
      <c r="A461" s="14"/>
      <c r="B461" s="14"/>
      <c r="C461" s="80"/>
    </row>
    <row r="462" spans="1:3">
      <c r="A462" s="14"/>
      <c r="B462" s="14"/>
      <c r="C462" s="80"/>
    </row>
    <row r="463" spans="1:3">
      <c r="A463" s="14"/>
      <c r="B463" s="14"/>
      <c r="C463" s="80"/>
    </row>
    <row r="464" spans="1:3">
      <c r="A464" s="14"/>
      <c r="B464" s="14"/>
      <c r="C464" s="80"/>
    </row>
    <row r="465" spans="1:3">
      <c r="A465" s="14"/>
      <c r="B465" s="14"/>
      <c r="C465" s="80"/>
    </row>
    <row r="466" spans="1:3">
      <c r="A466" s="14"/>
      <c r="B466" s="14"/>
      <c r="C466" s="80"/>
    </row>
    <row r="467" spans="1:3">
      <c r="A467" s="14"/>
      <c r="B467" s="14"/>
      <c r="C467" s="80"/>
    </row>
    <row r="468" spans="1:3">
      <c r="A468" s="14"/>
      <c r="B468" s="14"/>
      <c r="C468" s="80"/>
    </row>
    <row r="469" spans="1:3">
      <c r="A469" s="14"/>
      <c r="B469" s="14"/>
      <c r="C469" s="80"/>
    </row>
    <row r="470" spans="1:3">
      <c r="A470" s="14"/>
      <c r="B470" s="14"/>
      <c r="C470" s="80"/>
    </row>
    <row r="471" spans="1:3">
      <c r="A471" s="14"/>
      <c r="B471" s="14"/>
      <c r="C471" s="80"/>
    </row>
    <row r="472" spans="1:3">
      <c r="A472" s="14"/>
      <c r="B472" s="14"/>
      <c r="C472" s="80"/>
    </row>
    <row r="473" spans="1:3">
      <c r="A473" s="14"/>
      <c r="B473" s="14"/>
      <c r="C473" s="80"/>
    </row>
    <row r="474" spans="1:3">
      <c r="A474" s="14"/>
      <c r="B474" s="14"/>
      <c r="C474" s="80"/>
    </row>
    <row r="475" spans="1:3">
      <c r="A475" s="14"/>
      <c r="B475" s="14"/>
      <c r="C475" s="80"/>
    </row>
    <row r="476" spans="1:3">
      <c r="A476" s="14"/>
      <c r="B476" s="14"/>
      <c r="C476" s="80"/>
    </row>
    <row r="477" spans="1:3">
      <c r="A477" s="14"/>
      <c r="B477" s="14"/>
      <c r="C477" s="80"/>
    </row>
    <row r="478" spans="1:3">
      <c r="A478" s="14"/>
      <c r="B478" s="14"/>
      <c r="C478" s="80"/>
    </row>
    <row r="479" spans="1:3">
      <c r="A479" s="14"/>
      <c r="B479" s="14"/>
      <c r="C479" s="80"/>
    </row>
    <row r="480" spans="1:3">
      <c r="A480" s="14"/>
      <c r="B480" s="14"/>
      <c r="C480" s="80"/>
    </row>
    <row r="481" spans="1:3">
      <c r="A481" s="14"/>
      <c r="B481" s="14"/>
      <c r="C481" s="80"/>
    </row>
    <row r="482" spans="1:3">
      <c r="A482" s="14"/>
      <c r="B482" s="14"/>
      <c r="C482" s="80"/>
    </row>
    <row r="483" spans="1:3">
      <c r="A483" s="14"/>
      <c r="B483" s="14"/>
      <c r="C483" s="80"/>
    </row>
    <row r="484" spans="1:3">
      <c r="A484" s="14"/>
      <c r="B484" s="14"/>
      <c r="C484" s="80"/>
    </row>
    <row r="485" spans="1:3">
      <c r="A485" s="14"/>
      <c r="B485" s="14"/>
      <c r="C485" s="80"/>
    </row>
    <row r="486" spans="1:3">
      <c r="A486" s="14"/>
      <c r="B486" s="14"/>
      <c r="C486" s="80"/>
    </row>
    <row r="487" spans="1:3">
      <c r="A487" s="14"/>
      <c r="B487" s="14"/>
      <c r="C487" s="80"/>
    </row>
    <row r="488" spans="1:3">
      <c r="A488" s="14"/>
      <c r="B488" s="14"/>
      <c r="C488" s="80"/>
    </row>
    <row r="489" spans="1:3">
      <c r="A489" s="14"/>
      <c r="B489" s="14"/>
      <c r="C489" s="80"/>
    </row>
    <row r="490" spans="1:3">
      <c r="A490" s="14"/>
      <c r="B490" s="14"/>
      <c r="C490" s="80"/>
    </row>
    <row r="491" spans="1:3">
      <c r="A491" s="14"/>
      <c r="B491" s="14"/>
      <c r="C491" s="80"/>
    </row>
    <row r="492" spans="1:3">
      <c r="A492" s="14"/>
      <c r="B492" s="14"/>
      <c r="C492" s="80"/>
    </row>
    <row r="493" spans="1:3">
      <c r="A493" s="14"/>
      <c r="B493" s="14"/>
      <c r="C493" s="80"/>
    </row>
    <row r="494" spans="1:3">
      <c r="A494" s="14"/>
      <c r="B494" s="14"/>
      <c r="C494" s="80"/>
    </row>
    <row r="495" spans="1:3">
      <c r="A495" s="14"/>
      <c r="B495" s="14"/>
      <c r="C495" s="80"/>
    </row>
    <row r="496" spans="1:3">
      <c r="A496" s="14"/>
      <c r="B496" s="14"/>
      <c r="C496" s="80"/>
    </row>
    <row r="497" spans="1:3">
      <c r="A497" s="14"/>
      <c r="B497" s="14"/>
      <c r="C497" s="80"/>
    </row>
    <row r="498" spans="1:3">
      <c r="A498" s="14"/>
      <c r="B498" s="14"/>
      <c r="C498" s="80"/>
    </row>
    <row r="499" spans="1:3">
      <c r="A499" s="14"/>
      <c r="B499" s="14"/>
      <c r="C499" s="80"/>
    </row>
    <row r="500" spans="1:3">
      <c r="A500" s="14"/>
      <c r="B500" s="14"/>
      <c r="C500" s="80"/>
    </row>
    <row r="501" spans="1:3">
      <c r="A501" s="14"/>
      <c r="B501" s="14"/>
      <c r="C501" s="80"/>
    </row>
    <row r="502" spans="1:3">
      <c r="A502" s="14"/>
      <c r="B502" s="14"/>
      <c r="C502" s="80"/>
    </row>
    <row r="503" spans="1:3">
      <c r="A503" s="14"/>
      <c r="B503" s="14"/>
      <c r="C503" s="80"/>
    </row>
    <row r="504" spans="1:3">
      <c r="A504" s="14"/>
      <c r="B504" s="14"/>
      <c r="C504" s="80"/>
    </row>
    <row r="505" spans="1:3">
      <c r="A505" s="14"/>
      <c r="B505" s="14"/>
      <c r="C505" s="80"/>
    </row>
    <row r="506" spans="1:3">
      <c r="A506" s="14"/>
      <c r="B506" s="14"/>
      <c r="C506" s="80"/>
    </row>
    <row r="507" spans="1:3">
      <c r="A507" s="14"/>
      <c r="B507" s="14"/>
      <c r="C507" s="80"/>
    </row>
    <row r="508" spans="1:3">
      <c r="A508" s="14"/>
      <c r="B508" s="14"/>
      <c r="C508" s="80"/>
    </row>
    <row r="509" spans="1:3">
      <c r="A509" s="14"/>
      <c r="B509" s="14"/>
      <c r="C509" s="80"/>
    </row>
    <row r="510" spans="1:3">
      <c r="A510" s="14"/>
      <c r="B510" s="14"/>
      <c r="C510" s="80"/>
    </row>
    <row r="511" spans="1:3">
      <c r="A511" s="14"/>
      <c r="B511" s="14"/>
      <c r="C511" s="80"/>
    </row>
    <row r="512" spans="1:3">
      <c r="A512" s="14"/>
      <c r="B512" s="14"/>
      <c r="C512" s="80"/>
    </row>
    <row r="513" spans="1:3">
      <c r="A513" s="14"/>
      <c r="B513" s="14"/>
      <c r="C513" s="80"/>
    </row>
    <row r="514" spans="1:3">
      <c r="A514" s="14"/>
      <c r="B514" s="14"/>
      <c r="C514" s="80"/>
    </row>
    <row r="515" spans="1:3">
      <c r="A515" s="14"/>
      <c r="B515" s="14"/>
      <c r="C515" s="80"/>
    </row>
    <row r="516" spans="1:3">
      <c r="A516" s="14"/>
      <c r="B516" s="14"/>
      <c r="C516" s="80"/>
    </row>
    <row r="517" spans="1:3">
      <c r="A517" s="14"/>
      <c r="B517" s="14"/>
      <c r="C517" s="80"/>
    </row>
    <row r="518" spans="1:3">
      <c r="A518" s="14"/>
      <c r="B518" s="14"/>
      <c r="C518" s="80"/>
    </row>
    <row r="519" spans="1:3">
      <c r="A519" s="14"/>
      <c r="B519" s="14"/>
      <c r="C519" s="80"/>
    </row>
    <row r="520" spans="1:3">
      <c r="A520" s="14"/>
      <c r="B520" s="14"/>
      <c r="C520" s="80"/>
    </row>
    <row r="521" spans="1:3">
      <c r="A521" s="14"/>
      <c r="B521" s="14"/>
      <c r="C521" s="80"/>
    </row>
    <row r="522" spans="1:3">
      <c r="A522" s="14"/>
      <c r="B522" s="14"/>
      <c r="C522" s="80"/>
    </row>
    <row r="523" spans="1:3">
      <c r="A523" s="14"/>
      <c r="B523" s="14"/>
      <c r="C523" s="80"/>
    </row>
    <row r="524" spans="1:3">
      <c r="A524" s="14"/>
      <c r="B524" s="14"/>
      <c r="C524" s="80"/>
    </row>
    <row r="525" spans="1:3">
      <c r="A525" s="14"/>
      <c r="B525" s="14"/>
      <c r="C525" s="80"/>
    </row>
    <row r="526" spans="1:3">
      <c r="A526" s="14"/>
      <c r="B526" s="14"/>
      <c r="C526" s="80"/>
    </row>
    <row r="527" spans="1:3">
      <c r="A527" s="14"/>
      <c r="B527" s="14"/>
      <c r="C527" s="80"/>
    </row>
    <row r="528" spans="1:3">
      <c r="A528" s="14"/>
      <c r="B528" s="14"/>
      <c r="C528" s="80"/>
    </row>
    <row r="529" spans="1:3">
      <c r="A529" s="14"/>
      <c r="B529" s="14"/>
      <c r="C529" s="80"/>
    </row>
    <row r="530" spans="1:3">
      <c r="A530" s="14"/>
      <c r="B530" s="14"/>
      <c r="C530" s="80"/>
    </row>
    <row r="531" spans="1:3">
      <c r="A531" s="14"/>
      <c r="B531" s="14"/>
      <c r="C531" s="80"/>
    </row>
    <row r="532" spans="1:3">
      <c r="A532" s="14"/>
      <c r="B532" s="14"/>
      <c r="C532" s="80"/>
    </row>
    <row r="533" spans="1:3">
      <c r="A533" s="14"/>
      <c r="B533" s="14"/>
      <c r="C533" s="80"/>
    </row>
    <row r="534" spans="1:3">
      <c r="A534" s="14"/>
      <c r="B534" s="14"/>
      <c r="C534" s="80"/>
    </row>
    <row r="535" spans="1:3">
      <c r="A535" s="14"/>
      <c r="B535" s="14"/>
      <c r="C535" s="80"/>
    </row>
    <row r="536" spans="1:3">
      <c r="A536" s="14"/>
      <c r="B536" s="14"/>
      <c r="C536" s="80"/>
    </row>
    <row r="537" spans="1:3">
      <c r="A537" s="14"/>
      <c r="B537" s="14"/>
      <c r="C537" s="80"/>
    </row>
    <row r="538" spans="1:3">
      <c r="A538" s="14"/>
      <c r="B538" s="14"/>
      <c r="C538" s="80"/>
    </row>
    <row r="539" spans="1:3">
      <c r="A539" s="14"/>
      <c r="B539" s="14"/>
      <c r="C539" s="80"/>
    </row>
    <row r="540" spans="1:3">
      <c r="A540" s="14"/>
      <c r="B540" s="14"/>
      <c r="C540" s="80"/>
    </row>
    <row r="541" spans="1:3">
      <c r="A541" s="14"/>
      <c r="B541" s="14"/>
      <c r="C541" s="80"/>
    </row>
    <row r="542" spans="1:3">
      <c r="A542" s="14"/>
      <c r="B542" s="14"/>
      <c r="C542" s="80"/>
    </row>
    <row r="543" spans="1:3">
      <c r="A543" s="14"/>
      <c r="B543" s="14"/>
      <c r="C543" s="80"/>
    </row>
    <row r="544" spans="1:3">
      <c r="A544" s="14"/>
      <c r="B544" s="14"/>
      <c r="C544" s="80"/>
    </row>
    <row r="545" spans="1:3">
      <c r="A545" s="14"/>
      <c r="B545" s="14"/>
      <c r="C545" s="80"/>
    </row>
    <row r="546" spans="1:3">
      <c r="A546" s="14"/>
      <c r="B546" s="14"/>
      <c r="C546" s="80"/>
    </row>
    <row r="547" spans="1:3">
      <c r="A547" s="14"/>
      <c r="B547" s="14"/>
      <c r="C547" s="80"/>
    </row>
    <row r="548" spans="1:3">
      <c r="A548" s="14"/>
      <c r="B548" s="14"/>
      <c r="C548" s="80"/>
    </row>
    <row r="549" spans="1:3">
      <c r="A549" s="14"/>
      <c r="B549" s="14"/>
      <c r="C549" s="80"/>
    </row>
    <row r="550" spans="1:3">
      <c r="A550" s="14"/>
      <c r="B550" s="14"/>
      <c r="C550" s="80"/>
    </row>
    <row r="551" spans="1:3">
      <c r="A551" s="14"/>
      <c r="B551" s="14"/>
      <c r="C551" s="80"/>
    </row>
    <row r="552" spans="1:3">
      <c r="A552" s="14"/>
      <c r="B552" s="14"/>
      <c r="C552" s="80"/>
    </row>
    <row r="553" spans="1:3">
      <c r="A553" s="14"/>
      <c r="B553" s="14"/>
      <c r="C553" s="80"/>
    </row>
    <row r="554" spans="1:3">
      <c r="A554" s="14"/>
      <c r="B554" s="14"/>
      <c r="C554" s="80"/>
    </row>
    <row r="555" spans="1:3">
      <c r="A555" s="14"/>
      <c r="B555" s="14"/>
      <c r="C555" s="80"/>
    </row>
    <row r="556" spans="1:3">
      <c r="A556" s="14"/>
      <c r="B556" s="14"/>
      <c r="C556" s="80"/>
    </row>
    <row r="557" spans="1:3">
      <c r="A557" s="14"/>
      <c r="B557" s="14"/>
      <c r="C557" s="80"/>
    </row>
    <row r="558" spans="1:3">
      <c r="A558" s="14"/>
      <c r="B558" s="14"/>
      <c r="C558" s="80"/>
    </row>
    <row r="559" spans="1:3">
      <c r="A559" s="14"/>
      <c r="B559" s="14"/>
      <c r="C559" s="80"/>
    </row>
    <row r="560" spans="1:3">
      <c r="A560" s="14"/>
      <c r="B560" s="14"/>
      <c r="C560" s="80"/>
    </row>
    <row r="561" spans="1:3">
      <c r="A561" s="14"/>
      <c r="B561" s="14"/>
      <c r="C561" s="80"/>
    </row>
    <row r="562" spans="1:3">
      <c r="A562" s="14"/>
      <c r="B562" s="14"/>
      <c r="C562" s="80"/>
    </row>
    <row r="563" spans="1:3">
      <c r="A563" s="14"/>
      <c r="B563" s="14"/>
      <c r="C563" s="80"/>
    </row>
    <row r="564" spans="1:3">
      <c r="A564" s="14"/>
      <c r="B564" s="14"/>
      <c r="C564" s="80"/>
    </row>
    <row r="565" spans="1:3">
      <c r="A565" s="14"/>
      <c r="B565" s="14"/>
      <c r="C565" s="80"/>
    </row>
    <row r="566" spans="1:3">
      <c r="A566" s="14"/>
      <c r="B566" s="14"/>
      <c r="C566" s="80"/>
    </row>
    <row r="567" spans="1:3">
      <c r="A567" s="14"/>
      <c r="B567" s="14"/>
      <c r="C567" s="80"/>
    </row>
    <row r="568" spans="1:3">
      <c r="A568" s="14"/>
      <c r="B568" s="14"/>
      <c r="C568" s="80"/>
    </row>
    <row r="569" spans="1:3">
      <c r="A569" s="14"/>
      <c r="B569" s="14"/>
      <c r="C569" s="80"/>
    </row>
    <row r="570" spans="1:3">
      <c r="A570" s="14"/>
      <c r="B570" s="14"/>
      <c r="C570" s="80"/>
    </row>
    <row r="571" spans="1:3">
      <c r="A571" s="14"/>
      <c r="B571" s="14"/>
      <c r="C571" s="80"/>
    </row>
    <row r="572" spans="1:3">
      <c r="A572" s="14"/>
      <c r="B572" s="14"/>
      <c r="C572" s="80"/>
    </row>
    <row r="573" spans="1:3">
      <c r="A573" s="14"/>
      <c r="B573" s="14"/>
      <c r="C573" s="80"/>
    </row>
    <row r="574" spans="1:3">
      <c r="A574" s="14"/>
      <c r="B574" s="14"/>
      <c r="C574" s="80"/>
    </row>
    <row r="575" spans="1:3">
      <c r="A575" s="14"/>
      <c r="B575" s="14"/>
      <c r="C575" s="80"/>
    </row>
    <row r="576" spans="1:3">
      <c r="A576" s="14"/>
      <c r="B576" s="14"/>
      <c r="C576" s="80"/>
    </row>
    <row r="577" spans="1:3">
      <c r="A577" s="14"/>
      <c r="B577" s="14"/>
      <c r="C577" s="80"/>
    </row>
    <row r="578" spans="1:3">
      <c r="A578" s="14"/>
      <c r="B578" s="14"/>
      <c r="C578" s="80"/>
    </row>
    <row r="579" spans="1:3">
      <c r="A579" s="14"/>
      <c r="B579" s="14"/>
      <c r="C579" s="80"/>
    </row>
    <row r="580" spans="1:3">
      <c r="A580" s="14"/>
      <c r="B580" s="14"/>
      <c r="C580" s="80"/>
    </row>
    <row r="581" spans="1:3">
      <c r="A581" s="14"/>
      <c r="B581" s="14"/>
      <c r="C581" s="80"/>
    </row>
    <row r="582" spans="1:3">
      <c r="A582" s="14"/>
      <c r="B582" s="14"/>
      <c r="C582" s="80"/>
    </row>
    <row r="583" spans="1:3">
      <c r="A583" s="14"/>
      <c r="B583" s="14"/>
      <c r="C583" s="80"/>
    </row>
    <row r="584" spans="1:3">
      <c r="A584" s="14"/>
      <c r="B584" s="14"/>
      <c r="C584" s="80"/>
    </row>
    <row r="585" spans="1:3">
      <c r="A585" s="14"/>
      <c r="B585" s="14"/>
      <c r="C585" s="80"/>
    </row>
    <row r="586" spans="1:3">
      <c r="A586" s="14"/>
      <c r="B586" s="14"/>
      <c r="C586" s="80"/>
    </row>
    <row r="587" spans="1:3">
      <c r="A587" s="14"/>
      <c r="B587" s="14"/>
      <c r="C587" s="80"/>
    </row>
    <row r="588" spans="1:3">
      <c r="A588" s="14"/>
      <c r="B588" s="14"/>
      <c r="C588" s="80"/>
    </row>
    <row r="589" spans="1:3">
      <c r="A589" s="14"/>
      <c r="B589" s="14"/>
      <c r="C589" s="80"/>
    </row>
    <row r="590" spans="1:3">
      <c r="A590" s="14"/>
      <c r="B590" s="14"/>
      <c r="C590" s="80"/>
    </row>
    <row r="591" spans="1:3">
      <c r="A591" s="14"/>
      <c r="B591" s="14"/>
      <c r="C591" s="80"/>
    </row>
    <row r="592" spans="1:3">
      <c r="A592" s="14"/>
      <c r="B592" s="14"/>
      <c r="C592" s="80"/>
    </row>
    <row r="593" spans="1:3">
      <c r="A593" s="14"/>
      <c r="B593" s="14"/>
      <c r="C593" s="80"/>
    </row>
    <row r="594" spans="1:3">
      <c r="A594" s="14"/>
      <c r="B594" s="14"/>
      <c r="C594" s="80"/>
    </row>
    <row r="595" spans="1:3">
      <c r="A595" s="14"/>
      <c r="B595" s="14"/>
      <c r="C595" s="80"/>
    </row>
    <row r="596" spans="1:3">
      <c r="A596" s="14"/>
      <c r="B596" s="14"/>
      <c r="C596" s="80"/>
    </row>
    <row r="597" spans="1:3">
      <c r="A597" s="14"/>
      <c r="B597" s="14"/>
      <c r="C597" s="80"/>
    </row>
    <row r="598" spans="1:3">
      <c r="A598" s="14"/>
      <c r="B598" s="14"/>
      <c r="C598" s="80"/>
    </row>
    <row r="599" spans="1:3">
      <c r="A599" s="14"/>
      <c r="B599" s="14"/>
      <c r="C599" s="80"/>
    </row>
    <row r="600" spans="1:3">
      <c r="A600" s="14"/>
      <c r="B600" s="14"/>
      <c r="C600" s="80"/>
    </row>
    <row r="601" spans="1:3">
      <c r="A601" s="14"/>
      <c r="B601" s="14"/>
      <c r="C601" s="80"/>
    </row>
    <row r="602" spans="1:3">
      <c r="A602" s="14"/>
      <c r="B602" s="14"/>
      <c r="C602" s="80"/>
    </row>
    <row r="603" spans="1:3">
      <c r="A603" s="14"/>
      <c r="B603" s="14"/>
      <c r="C603" s="80"/>
    </row>
    <row r="604" spans="1:3">
      <c r="A604" s="14"/>
      <c r="B604" s="14"/>
      <c r="C604" s="80"/>
    </row>
    <row r="605" spans="1:3">
      <c r="A605" s="14"/>
      <c r="B605" s="14"/>
      <c r="C605" s="80"/>
    </row>
    <row r="606" spans="1:3">
      <c r="A606" s="14"/>
      <c r="B606" s="14"/>
      <c r="C606" s="80"/>
    </row>
    <row r="607" spans="1:3">
      <c r="A607" s="14"/>
      <c r="B607" s="14"/>
      <c r="C607" s="80"/>
    </row>
    <row r="608" spans="1:3">
      <c r="A608" s="14"/>
      <c r="B608" s="14"/>
      <c r="C608" s="80"/>
    </row>
    <row r="609" spans="1:3">
      <c r="A609" s="14"/>
      <c r="B609" s="14"/>
      <c r="C609" s="80"/>
    </row>
    <row r="610" spans="1:3">
      <c r="A610" s="14"/>
      <c r="B610" s="14"/>
      <c r="C610" s="80"/>
    </row>
    <row r="611" spans="1:3">
      <c r="A611" s="14"/>
      <c r="B611" s="14"/>
      <c r="C611" s="80"/>
    </row>
    <row r="612" spans="1:3">
      <c r="A612" s="14"/>
      <c r="B612" s="14"/>
      <c r="C612" s="80"/>
    </row>
    <row r="613" spans="1:3">
      <c r="A613" s="14"/>
      <c r="B613" s="14"/>
      <c r="C613" s="80"/>
    </row>
    <row r="614" spans="1:3">
      <c r="A614" s="14"/>
      <c r="B614" s="14"/>
      <c r="C614" s="80"/>
    </row>
    <row r="615" spans="1:3">
      <c r="A615" s="14"/>
      <c r="B615" s="14"/>
      <c r="C615" s="80"/>
    </row>
    <row r="616" spans="1:3">
      <c r="A616" s="14"/>
      <c r="B616" s="14"/>
      <c r="C616" s="80"/>
    </row>
    <row r="617" spans="1:3">
      <c r="A617" s="14"/>
      <c r="B617" s="14"/>
      <c r="C617" s="80"/>
    </row>
    <row r="618" spans="1:3">
      <c r="A618" s="14"/>
      <c r="B618" s="14"/>
      <c r="C618" s="80"/>
    </row>
    <row r="619" spans="1:3">
      <c r="A619" s="14"/>
      <c r="B619" s="14"/>
      <c r="C619" s="80"/>
    </row>
    <row r="620" spans="1:3">
      <c r="A620" s="14"/>
      <c r="B620" s="14"/>
      <c r="C620" s="80"/>
    </row>
    <row r="621" spans="1:3">
      <c r="A621" s="14"/>
      <c r="B621" s="14"/>
      <c r="C621" s="80"/>
    </row>
    <row r="622" spans="1:3">
      <c r="A622" s="14"/>
      <c r="B622" s="14"/>
      <c r="C622" s="80"/>
    </row>
    <row r="623" spans="1:3">
      <c r="A623" s="14"/>
      <c r="B623" s="14"/>
      <c r="C623" s="80"/>
    </row>
    <row r="624" spans="1:3">
      <c r="A624" s="14"/>
      <c r="B624" s="14"/>
      <c r="C624" s="80"/>
    </row>
    <row r="625" spans="1:3">
      <c r="A625" s="14"/>
      <c r="B625" s="14"/>
      <c r="C625" s="80"/>
    </row>
    <row r="626" spans="1:3">
      <c r="A626" s="14"/>
      <c r="B626" s="14"/>
      <c r="C626" s="80"/>
    </row>
    <row r="627" spans="1:3">
      <c r="A627" s="14"/>
      <c r="B627" s="14"/>
      <c r="C627" s="80"/>
    </row>
    <row r="628" spans="1:3">
      <c r="A628" s="14"/>
      <c r="B628" s="14"/>
      <c r="C628" s="80"/>
    </row>
    <row r="629" spans="1:3">
      <c r="A629" s="14"/>
      <c r="B629" s="14"/>
      <c r="C629" s="80"/>
    </row>
    <row r="630" spans="1:3">
      <c r="A630" s="14"/>
      <c r="B630" s="14"/>
      <c r="C630" s="80"/>
    </row>
    <row r="631" spans="1:3">
      <c r="A631" s="14"/>
      <c r="B631" s="14"/>
      <c r="C631" s="80"/>
    </row>
    <row r="632" spans="1:3">
      <c r="A632" s="14"/>
      <c r="B632" s="14"/>
      <c r="C632" s="80"/>
    </row>
    <row r="633" spans="1:3">
      <c r="A633" s="14"/>
      <c r="B633" s="14"/>
      <c r="C633" s="80"/>
    </row>
    <row r="634" spans="1:3">
      <c r="A634" s="14"/>
      <c r="B634" s="14"/>
      <c r="C634" s="80"/>
    </row>
    <row r="635" spans="1:3">
      <c r="A635" s="14"/>
      <c r="B635" s="14"/>
      <c r="C635" s="80"/>
    </row>
    <row r="636" spans="1:3">
      <c r="A636" s="14"/>
      <c r="B636" s="14"/>
      <c r="C636" s="80"/>
    </row>
    <row r="637" spans="1:3">
      <c r="A637" s="14"/>
      <c r="B637" s="14"/>
      <c r="C637" s="80"/>
    </row>
    <row r="638" spans="1:3">
      <c r="A638" s="14"/>
      <c r="B638" s="14"/>
      <c r="C638" s="80"/>
    </row>
    <row r="639" spans="1:3">
      <c r="A639" s="14"/>
      <c r="B639" s="14"/>
      <c r="C639" s="80"/>
    </row>
    <row r="640" spans="1:3">
      <c r="A640" s="14"/>
      <c r="B640" s="14"/>
      <c r="C640" s="80"/>
    </row>
    <row r="641" spans="1:3">
      <c r="A641" s="14"/>
      <c r="B641" s="14"/>
      <c r="C641" s="80"/>
    </row>
    <row r="642" spans="1:3">
      <c r="A642" s="14"/>
      <c r="B642" s="14"/>
      <c r="C642" s="80"/>
    </row>
    <row r="643" spans="1:3">
      <c r="A643" s="14"/>
      <c r="B643" s="14"/>
      <c r="C643" s="80"/>
    </row>
    <row r="644" spans="1:3">
      <c r="A644" s="14"/>
      <c r="B644" s="14"/>
      <c r="C644" s="80"/>
    </row>
    <row r="645" spans="1:3">
      <c r="A645" s="14"/>
      <c r="B645" s="14"/>
      <c r="C645" s="80"/>
    </row>
    <row r="646" spans="1:3">
      <c r="A646" s="14"/>
      <c r="B646" s="14"/>
      <c r="C646" s="80"/>
    </row>
    <row r="647" spans="1:3">
      <c r="A647" s="14"/>
      <c r="B647" s="14"/>
      <c r="C647" s="80"/>
    </row>
    <row r="648" spans="1:3">
      <c r="A648" s="14"/>
      <c r="B648" s="14"/>
      <c r="C648" s="80"/>
    </row>
    <row r="649" spans="1:3">
      <c r="A649" s="14"/>
      <c r="B649" s="14"/>
      <c r="C649" s="80"/>
    </row>
    <row r="650" spans="1:3">
      <c r="A650" s="14"/>
      <c r="B650" s="14"/>
      <c r="C650" s="80"/>
    </row>
    <row r="651" spans="1:3">
      <c r="A651" s="14"/>
      <c r="B651" s="14"/>
      <c r="C651" s="80"/>
    </row>
    <row r="652" spans="1:3">
      <c r="A652" s="14"/>
      <c r="B652" s="14"/>
      <c r="C652" s="80"/>
    </row>
    <row r="653" spans="1:3">
      <c r="A653" s="14"/>
      <c r="B653" s="14"/>
      <c r="C653" s="80"/>
    </row>
    <row r="654" spans="1:3">
      <c r="A654" s="14"/>
      <c r="B654" s="14"/>
      <c r="C654" s="80"/>
    </row>
    <row r="655" spans="1:3">
      <c r="A655" s="14"/>
      <c r="B655" s="14"/>
      <c r="C655" s="80"/>
    </row>
    <row r="656" spans="1:3">
      <c r="A656" s="14"/>
      <c r="B656" s="14"/>
      <c r="C656" s="80"/>
    </row>
    <row r="657" spans="1:3">
      <c r="A657" s="14"/>
      <c r="B657" s="14"/>
      <c r="C657" s="80"/>
    </row>
    <row r="658" spans="1:3">
      <c r="A658" s="14"/>
      <c r="B658" s="14"/>
      <c r="C658" s="80"/>
    </row>
    <row r="659" spans="1:3">
      <c r="A659" s="14"/>
      <c r="B659" s="14"/>
      <c r="C659" s="80"/>
    </row>
    <row r="660" spans="1:3">
      <c r="A660" s="14"/>
      <c r="B660" s="14"/>
      <c r="C660" s="80"/>
    </row>
    <row r="661" spans="1:3">
      <c r="A661" s="14"/>
      <c r="B661" s="14"/>
      <c r="C661" s="80"/>
    </row>
    <row r="662" spans="1:3">
      <c r="A662" s="14"/>
      <c r="B662" s="14"/>
      <c r="C662" s="80"/>
    </row>
    <row r="663" spans="1:3">
      <c r="A663" s="14"/>
      <c r="B663" s="14"/>
      <c r="C663" s="80"/>
    </row>
    <row r="664" spans="1:3">
      <c r="A664" s="14"/>
      <c r="B664" s="14"/>
      <c r="C664" s="80"/>
    </row>
    <row r="665" spans="1:3">
      <c r="A665" s="14"/>
      <c r="B665" s="14"/>
      <c r="C665" s="80"/>
    </row>
    <row r="666" spans="1:3">
      <c r="A666" s="14"/>
      <c r="B666" s="14"/>
      <c r="C666" s="80"/>
    </row>
    <row r="667" spans="1:3">
      <c r="A667" s="14"/>
      <c r="B667" s="14"/>
      <c r="C667" s="80"/>
    </row>
    <row r="668" spans="1:3">
      <c r="A668" s="14"/>
      <c r="B668" s="14"/>
      <c r="C668" s="80"/>
    </row>
    <row r="669" spans="1:3">
      <c r="A669" s="14"/>
      <c r="B669" s="14"/>
      <c r="C669" s="80"/>
    </row>
    <row r="670" spans="1:3">
      <c r="A670" s="14"/>
      <c r="B670" s="14"/>
      <c r="C670" s="80"/>
    </row>
    <row r="671" spans="1:3">
      <c r="A671" s="14"/>
      <c r="B671" s="14"/>
      <c r="C671" s="80"/>
    </row>
    <row r="672" spans="1:3">
      <c r="A672" s="14"/>
      <c r="B672" s="14"/>
      <c r="C672" s="80"/>
    </row>
    <row r="673" spans="1:3">
      <c r="A673" s="14"/>
      <c r="B673" s="14"/>
      <c r="C673" s="80"/>
    </row>
    <row r="674" spans="1:3">
      <c r="A674" s="14"/>
      <c r="B674" s="14"/>
      <c r="C674" s="80"/>
    </row>
    <row r="675" spans="1:3">
      <c r="A675" s="14"/>
      <c r="B675" s="14"/>
      <c r="C675" s="80"/>
    </row>
    <row r="676" spans="1:3">
      <c r="A676" s="14"/>
      <c r="B676" s="14"/>
      <c r="C676" s="80"/>
    </row>
    <row r="677" spans="1:3">
      <c r="A677" s="14"/>
      <c r="B677" s="14"/>
      <c r="C677" s="80"/>
    </row>
    <row r="678" spans="1:3">
      <c r="A678" s="14"/>
      <c r="B678" s="14"/>
      <c r="C678" s="80"/>
    </row>
    <row r="679" spans="1:3">
      <c r="A679" s="14"/>
      <c r="B679" s="14"/>
      <c r="C679" s="80"/>
    </row>
    <row r="680" spans="1:3">
      <c r="A680" s="14"/>
      <c r="B680" s="14"/>
      <c r="C680" s="80"/>
    </row>
    <row r="681" spans="1:3">
      <c r="A681" s="14"/>
      <c r="B681" s="14"/>
      <c r="C681" s="80"/>
    </row>
    <row r="682" spans="1:3">
      <c r="A682" s="14"/>
      <c r="B682" s="14"/>
      <c r="C682" s="80"/>
    </row>
    <row r="683" spans="1:3">
      <c r="A683" s="14"/>
      <c r="B683" s="14"/>
      <c r="C683" s="80"/>
    </row>
    <row r="684" spans="1:3">
      <c r="A684" s="14"/>
      <c r="B684" s="14"/>
      <c r="C684" s="80"/>
    </row>
    <row r="685" spans="1:3">
      <c r="A685" s="14"/>
      <c r="B685" s="14"/>
      <c r="C685" s="80"/>
    </row>
    <row r="686" spans="1:3">
      <c r="A686" s="14"/>
      <c r="B686" s="14"/>
      <c r="C686" s="80"/>
    </row>
    <row r="687" spans="1:3">
      <c r="A687" s="14"/>
      <c r="B687" s="14"/>
      <c r="C687" s="80"/>
    </row>
    <row r="688" spans="1:3">
      <c r="A688" s="14"/>
      <c r="B688" s="14"/>
      <c r="C688" s="80"/>
    </row>
    <row r="689" spans="1:3">
      <c r="A689" s="14"/>
      <c r="B689" s="14"/>
      <c r="C689" s="80"/>
    </row>
    <row r="690" spans="1:3">
      <c r="A690" s="14"/>
      <c r="B690" s="14"/>
      <c r="C690" s="80"/>
    </row>
    <row r="691" spans="1:3">
      <c r="A691" s="14"/>
      <c r="B691" s="14"/>
      <c r="C691" s="80"/>
    </row>
    <row r="692" spans="1:3">
      <c r="A692" s="14"/>
      <c r="B692" s="14"/>
      <c r="C692" s="80"/>
    </row>
    <row r="693" spans="1:3">
      <c r="A693" s="14"/>
      <c r="B693" s="14"/>
      <c r="C693" s="80"/>
    </row>
    <row r="694" spans="1:3">
      <c r="A694" s="14"/>
      <c r="B694" s="14"/>
      <c r="C694" s="80"/>
    </row>
    <row r="695" spans="1:3">
      <c r="A695" s="14"/>
      <c r="B695" s="14"/>
      <c r="C695" s="80"/>
    </row>
    <row r="696" spans="1:3">
      <c r="A696" s="14"/>
      <c r="B696" s="14"/>
      <c r="C696" s="80"/>
    </row>
    <row r="697" spans="1:3">
      <c r="A697" s="14"/>
      <c r="B697" s="14"/>
      <c r="C697" s="80"/>
    </row>
    <row r="698" spans="1:3">
      <c r="A698" s="14"/>
      <c r="B698" s="14"/>
      <c r="C698" s="80"/>
    </row>
    <row r="699" spans="1:3">
      <c r="A699" s="14"/>
      <c r="B699" s="14"/>
      <c r="C699" s="80"/>
    </row>
    <row r="700" spans="1:3">
      <c r="A700" s="14"/>
      <c r="B700" s="14"/>
      <c r="C700" s="80"/>
    </row>
    <row r="701" spans="1:3">
      <c r="A701" s="14"/>
      <c r="B701" s="14"/>
      <c r="C701" s="80"/>
    </row>
    <row r="702" spans="1:3">
      <c r="A702" s="14"/>
      <c r="B702" s="14"/>
      <c r="C702" s="80"/>
    </row>
    <row r="703" spans="1:3">
      <c r="A703" s="14"/>
      <c r="B703" s="14"/>
      <c r="C703" s="80"/>
    </row>
    <row r="704" spans="1:3">
      <c r="A704" s="14"/>
      <c r="B704" s="14"/>
      <c r="C704" s="80"/>
    </row>
    <row r="705" spans="1:3">
      <c r="A705" s="14"/>
      <c r="B705" s="14"/>
      <c r="C705" s="80"/>
    </row>
    <row r="706" spans="1:3">
      <c r="A706" s="14"/>
      <c r="B706" s="14"/>
      <c r="C706" s="80"/>
    </row>
    <row r="707" spans="1:3">
      <c r="A707" s="14"/>
      <c r="B707" s="14"/>
      <c r="C707" s="80"/>
    </row>
    <row r="708" spans="1:3">
      <c r="A708" s="14"/>
      <c r="B708" s="14"/>
      <c r="C708" s="80"/>
    </row>
    <row r="709" spans="1:3">
      <c r="A709" s="14"/>
      <c r="B709" s="14"/>
      <c r="C709" s="80"/>
    </row>
    <row r="710" spans="1:3">
      <c r="A710" s="14"/>
      <c r="B710" s="14"/>
      <c r="C710" s="80"/>
    </row>
    <row r="711" spans="1:3">
      <c r="A711" s="14"/>
      <c r="B711" s="14"/>
      <c r="C711" s="80"/>
    </row>
    <row r="712" spans="1:3">
      <c r="A712" s="14"/>
      <c r="B712" s="14"/>
      <c r="C712" s="80"/>
    </row>
    <row r="713" spans="1:3">
      <c r="A713" s="14"/>
      <c r="B713" s="14"/>
      <c r="C713" s="80"/>
    </row>
    <row r="714" spans="1:3">
      <c r="A714" s="14"/>
      <c r="B714" s="14"/>
      <c r="C714" s="80"/>
    </row>
    <row r="715" spans="1:3">
      <c r="A715" s="14"/>
      <c r="B715" s="14"/>
      <c r="C715" s="80"/>
    </row>
    <row r="716" spans="1:3">
      <c r="A716" s="14"/>
      <c r="B716" s="14"/>
      <c r="C716" s="80"/>
    </row>
    <row r="717" spans="1:3">
      <c r="A717" s="14"/>
      <c r="B717" s="14"/>
      <c r="C717" s="80"/>
    </row>
    <row r="718" spans="1:3">
      <c r="A718" s="14"/>
      <c r="B718" s="14"/>
      <c r="C718" s="80"/>
    </row>
    <row r="719" spans="1:3">
      <c r="A719" s="14"/>
      <c r="B719" s="14"/>
      <c r="C719" s="80"/>
    </row>
    <row r="720" spans="1:3">
      <c r="A720" s="14"/>
      <c r="B720" s="14"/>
      <c r="C720" s="80"/>
    </row>
    <row r="721" spans="1:3">
      <c r="A721" s="14"/>
      <c r="B721" s="14"/>
      <c r="C721" s="80"/>
    </row>
    <row r="722" spans="1:3">
      <c r="A722" s="14"/>
      <c r="B722" s="14"/>
      <c r="C722" s="80"/>
    </row>
    <row r="723" spans="1:3">
      <c r="A723" s="14"/>
      <c r="B723" s="14"/>
      <c r="C723" s="80"/>
    </row>
    <row r="724" spans="1:3">
      <c r="A724" s="14"/>
      <c r="B724" s="14"/>
      <c r="C724" s="80"/>
    </row>
    <row r="725" spans="1:3">
      <c r="A725" s="14"/>
      <c r="B725" s="14"/>
      <c r="C725" s="80"/>
    </row>
    <row r="726" spans="1:3">
      <c r="A726" s="14"/>
      <c r="B726" s="14"/>
      <c r="C726" s="80"/>
    </row>
    <row r="727" spans="1:3">
      <c r="A727" s="14"/>
      <c r="B727" s="14"/>
      <c r="C727" s="80"/>
    </row>
    <row r="728" spans="1:3">
      <c r="A728" s="14"/>
      <c r="B728" s="14"/>
      <c r="C728" s="80"/>
    </row>
    <row r="729" spans="1:3">
      <c r="A729" s="14"/>
      <c r="B729" s="14"/>
      <c r="C729" s="80"/>
    </row>
    <row r="730" spans="1:3">
      <c r="A730" s="14"/>
      <c r="B730" s="14"/>
      <c r="C730" s="80"/>
    </row>
    <row r="731" spans="1:3">
      <c r="A731" s="14"/>
      <c r="B731" s="14"/>
      <c r="C731" s="80"/>
    </row>
    <row r="732" spans="1:3">
      <c r="A732" s="14"/>
      <c r="B732" s="14"/>
      <c r="C732" s="80"/>
    </row>
    <row r="733" spans="1:3">
      <c r="A733" s="14"/>
      <c r="B733" s="14"/>
      <c r="C733" s="80"/>
    </row>
    <row r="734" spans="1:3">
      <c r="A734" s="14"/>
      <c r="B734" s="14"/>
      <c r="C734" s="80"/>
    </row>
    <row r="735" spans="1:3">
      <c r="A735" s="14"/>
      <c r="B735" s="14"/>
      <c r="C735" s="80"/>
    </row>
    <row r="736" spans="1:3">
      <c r="A736" s="14"/>
      <c r="B736" s="14"/>
      <c r="C736" s="80"/>
    </row>
    <row r="737" spans="1:3">
      <c r="A737" s="14"/>
      <c r="B737" s="14"/>
      <c r="C737" s="80"/>
    </row>
    <row r="738" spans="1:3">
      <c r="A738" s="14"/>
      <c r="B738" s="14"/>
      <c r="C738" s="80"/>
    </row>
    <row r="739" spans="1:3">
      <c r="A739" s="14"/>
      <c r="B739" s="14"/>
      <c r="C739" s="80"/>
    </row>
    <row r="740" spans="1:3">
      <c r="A740" s="14"/>
      <c r="B740" s="14"/>
      <c r="C740" s="80"/>
    </row>
    <row r="741" spans="1:3">
      <c r="A741" s="14"/>
      <c r="B741" s="14"/>
      <c r="C741" s="80"/>
    </row>
    <row r="742" spans="1:3">
      <c r="A742" s="14"/>
      <c r="B742" s="14"/>
      <c r="C742" s="80"/>
    </row>
    <row r="743" spans="1:3">
      <c r="A743" s="14"/>
      <c r="B743" s="14"/>
      <c r="C743" s="80"/>
    </row>
    <row r="744" spans="1:3">
      <c r="A744" s="14"/>
      <c r="B744" s="14"/>
      <c r="C744" s="80"/>
    </row>
    <row r="745" spans="1:3">
      <c r="A745" s="14"/>
      <c r="B745" s="14"/>
      <c r="C745" s="80"/>
    </row>
    <row r="746" spans="1:3">
      <c r="A746" s="14"/>
      <c r="B746" s="14"/>
      <c r="C746" s="80"/>
    </row>
    <row r="747" spans="1:3">
      <c r="A747" s="14"/>
      <c r="B747" s="14"/>
      <c r="C747" s="80"/>
    </row>
    <row r="748" spans="1:3">
      <c r="A748" s="14"/>
      <c r="B748" s="14"/>
      <c r="C748" s="80"/>
    </row>
    <row r="749" spans="1:3">
      <c r="A749" s="14"/>
      <c r="B749" s="14"/>
      <c r="C749" s="80"/>
    </row>
    <row r="750" spans="1:3">
      <c r="A750" s="14"/>
      <c r="B750" s="14"/>
      <c r="C750" s="80"/>
    </row>
    <row r="751" spans="1:3">
      <c r="A751" s="14"/>
      <c r="B751" s="14"/>
      <c r="C751" s="80"/>
    </row>
    <row r="752" spans="1:3">
      <c r="A752" s="14"/>
      <c r="B752" s="14"/>
      <c r="C752" s="80"/>
    </row>
    <row r="753" spans="1:3">
      <c r="A753" s="14"/>
      <c r="B753" s="14"/>
      <c r="C753" s="80"/>
    </row>
    <row r="754" spans="1:3">
      <c r="A754" s="14"/>
      <c r="B754" s="14"/>
      <c r="C754" s="80"/>
    </row>
    <row r="755" spans="1:3">
      <c r="A755" s="14"/>
      <c r="B755" s="14"/>
      <c r="C755" s="80"/>
    </row>
    <row r="756" spans="1:3">
      <c r="A756" s="14"/>
      <c r="B756" s="14"/>
      <c r="C756" s="80"/>
    </row>
    <row r="757" spans="1:3">
      <c r="A757" s="14"/>
      <c r="B757" s="14"/>
      <c r="C757" s="80"/>
    </row>
    <row r="758" spans="1:3">
      <c r="A758" s="14"/>
      <c r="B758" s="14"/>
      <c r="C758" s="80"/>
    </row>
    <row r="759" spans="1:3">
      <c r="A759" s="14"/>
      <c r="B759" s="14"/>
      <c r="C759" s="80"/>
    </row>
    <row r="760" spans="1:3">
      <c r="A760" s="14"/>
      <c r="B760" s="14"/>
      <c r="C760" s="80"/>
    </row>
    <row r="761" spans="1:3">
      <c r="A761" s="14"/>
      <c r="B761" s="14"/>
      <c r="C761" s="80"/>
    </row>
    <row r="762" spans="1:3">
      <c r="A762" s="14"/>
      <c r="B762" s="14"/>
      <c r="C762" s="80"/>
    </row>
    <row r="763" spans="1:3">
      <c r="A763" s="14"/>
      <c r="B763" s="14"/>
      <c r="C763" s="80"/>
    </row>
    <row r="764" spans="1:3">
      <c r="A764" s="14"/>
      <c r="B764" s="14"/>
      <c r="C764" s="80"/>
    </row>
    <row r="765" spans="1:3">
      <c r="A765" s="14"/>
      <c r="B765" s="14"/>
      <c r="C765" s="80"/>
    </row>
    <row r="766" spans="1:3">
      <c r="A766" s="14"/>
      <c r="B766" s="14"/>
      <c r="C766" s="80"/>
    </row>
    <row r="767" spans="1:3">
      <c r="A767" s="14"/>
      <c r="B767" s="14"/>
      <c r="C767" s="80"/>
    </row>
    <row r="768" spans="1:3">
      <c r="A768" s="14"/>
      <c r="B768" s="14"/>
      <c r="C768" s="80"/>
    </row>
    <row r="769" spans="1:3">
      <c r="A769" s="14"/>
      <c r="B769" s="14"/>
      <c r="C769" s="80"/>
    </row>
    <row r="770" spans="1:3">
      <c r="A770" s="14"/>
      <c r="B770" s="14"/>
      <c r="C770" s="80"/>
    </row>
    <row r="771" spans="1:3">
      <c r="A771" s="14"/>
      <c r="B771" s="14"/>
      <c r="C771" s="80"/>
    </row>
    <row r="772" spans="1:3">
      <c r="A772" s="14"/>
      <c r="B772" s="14"/>
      <c r="C772" s="80"/>
    </row>
    <row r="773" spans="1:3">
      <c r="A773" s="14"/>
      <c r="B773" s="14"/>
      <c r="C773" s="80"/>
    </row>
    <row r="774" spans="1:3">
      <c r="A774" s="14"/>
      <c r="B774" s="14"/>
      <c r="C774" s="80"/>
    </row>
    <row r="775" spans="1:3">
      <c r="A775" s="14"/>
      <c r="B775" s="14"/>
      <c r="C775" s="80"/>
    </row>
    <row r="776" spans="1:3">
      <c r="A776" s="14"/>
      <c r="B776" s="14"/>
      <c r="C776" s="80"/>
    </row>
    <row r="777" spans="1:3">
      <c r="A777" s="14"/>
      <c r="B777" s="14"/>
      <c r="C777" s="80"/>
    </row>
    <row r="778" spans="1:3">
      <c r="A778" s="14"/>
      <c r="B778" s="14"/>
      <c r="C778" s="80"/>
    </row>
    <row r="779" spans="1:3">
      <c r="A779" s="14"/>
      <c r="B779" s="14"/>
      <c r="C779" s="80"/>
    </row>
    <row r="780" spans="1:3">
      <c r="A780" s="14"/>
      <c r="B780" s="14"/>
      <c r="C780" s="80"/>
    </row>
    <row r="781" spans="1:3">
      <c r="A781" s="14"/>
      <c r="B781" s="14"/>
      <c r="C781" s="80"/>
    </row>
    <row r="782" spans="1:3">
      <c r="A782" s="14"/>
      <c r="B782" s="14"/>
      <c r="C782" s="80"/>
    </row>
    <row r="783" spans="1:3">
      <c r="A783" s="14"/>
      <c r="B783" s="14"/>
      <c r="C783" s="80"/>
    </row>
    <row r="784" spans="1:3">
      <c r="A784" s="14"/>
      <c r="B784" s="14"/>
      <c r="C784" s="80"/>
    </row>
    <row r="785" spans="1:3">
      <c r="A785" s="14"/>
      <c r="B785" s="14"/>
      <c r="C785" s="80"/>
    </row>
    <row r="786" spans="1:3">
      <c r="A786" s="14"/>
      <c r="B786" s="14"/>
      <c r="C786" s="80"/>
    </row>
    <row r="787" spans="1:3">
      <c r="A787" s="14"/>
      <c r="B787" s="14"/>
      <c r="C787" s="80"/>
    </row>
    <row r="788" spans="1:3">
      <c r="A788" s="14"/>
      <c r="B788" s="14"/>
      <c r="C788" s="80"/>
    </row>
    <row r="789" spans="1:3">
      <c r="A789" s="14"/>
      <c r="B789" s="14"/>
      <c r="C789" s="80"/>
    </row>
    <row r="790" spans="1:3">
      <c r="A790" s="14"/>
      <c r="B790" s="14"/>
      <c r="C790" s="80"/>
    </row>
    <row r="791" spans="1:3">
      <c r="A791" s="14"/>
      <c r="B791" s="14"/>
      <c r="C791" s="80"/>
    </row>
    <row r="792" spans="1:3">
      <c r="A792" s="14"/>
      <c r="B792" s="14"/>
      <c r="C792" s="80"/>
    </row>
    <row r="793" spans="1:3">
      <c r="A793" s="14"/>
      <c r="B793" s="14"/>
      <c r="C793" s="80"/>
    </row>
    <row r="794" spans="1:3">
      <c r="A794" s="14"/>
      <c r="B794" s="14"/>
      <c r="C794" s="80"/>
    </row>
    <row r="795" spans="1:3">
      <c r="A795" s="14"/>
      <c r="B795" s="14"/>
      <c r="C795" s="80"/>
    </row>
    <row r="796" spans="1:3">
      <c r="A796" s="14"/>
      <c r="B796" s="14"/>
      <c r="C796" s="80"/>
    </row>
    <row r="797" spans="1:3">
      <c r="A797" s="14"/>
      <c r="B797" s="14"/>
      <c r="C797" s="80"/>
    </row>
    <row r="798" spans="1:3">
      <c r="A798" s="14"/>
      <c r="B798" s="14"/>
      <c r="C798" s="80"/>
    </row>
    <row r="799" spans="1:3">
      <c r="A799" s="14"/>
      <c r="B799" s="14"/>
      <c r="C799" s="80"/>
    </row>
    <row r="800" spans="1:3">
      <c r="A800" s="14"/>
      <c r="B800" s="14"/>
      <c r="C800" s="80"/>
    </row>
    <row r="801" spans="1:3">
      <c r="A801" s="14"/>
      <c r="B801" s="14"/>
      <c r="C801" s="80"/>
    </row>
    <row r="802" spans="1:3">
      <c r="A802" s="14"/>
      <c r="B802" s="14"/>
      <c r="C802" s="80"/>
    </row>
    <row r="803" spans="1:3">
      <c r="A803" s="14"/>
      <c r="B803" s="14"/>
      <c r="C803" s="80"/>
    </row>
    <row r="804" spans="1:3">
      <c r="A804" s="14"/>
      <c r="B804" s="14"/>
      <c r="C804" s="80"/>
    </row>
    <row r="805" spans="1:3">
      <c r="A805" s="14"/>
      <c r="B805" s="14"/>
      <c r="C805" s="80"/>
    </row>
    <row r="806" spans="1:3">
      <c r="A806" s="14"/>
      <c r="B806" s="14"/>
      <c r="C806" s="80"/>
    </row>
    <row r="807" spans="1:3">
      <c r="A807" s="14"/>
      <c r="B807" s="14"/>
      <c r="C807" s="80"/>
    </row>
    <row r="808" spans="1:3">
      <c r="A808" s="14"/>
      <c r="B808" s="14"/>
      <c r="C808" s="80"/>
    </row>
    <row r="809" spans="1:3">
      <c r="A809" s="14"/>
      <c r="B809" s="14"/>
      <c r="C809" s="80"/>
    </row>
    <row r="810" spans="1:3">
      <c r="A810" s="14"/>
      <c r="B810" s="14"/>
      <c r="C810" s="80"/>
    </row>
    <row r="811" spans="1:3">
      <c r="A811" s="14"/>
      <c r="B811" s="14"/>
      <c r="C811" s="80"/>
    </row>
    <row r="812" spans="1:3">
      <c r="A812" s="14"/>
      <c r="B812" s="14"/>
      <c r="C812" s="80"/>
    </row>
    <row r="813" spans="1:3">
      <c r="A813" s="14"/>
      <c r="B813" s="14"/>
      <c r="C813" s="80"/>
    </row>
    <row r="814" spans="1:3">
      <c r="A814" s="14"/>
      <c r="B814" s="14"/>
      <c r="C814" s="80"/>
    </row>
    <row r="815" spans="1:3">
      <c r="A815" s="14"/>
      <c r="B815" s="14"/>
      <c r="C815" s="80"/>
    </row>
    <row r="816" spans="1:3">
      <c r="A816" s="14"/>
      <c r="B816" s="14"/>
      <c r="C816" s="80"/>
    </row>
    <row r="817" spans="1:3">
      <c r="A817" s="14"/>
      <c r="B817" s="14"/>
      <c r="C817" s="80"/>
    </row>
    <row r="818" spans="1:3">
      <c r="A818" s="14"/>
      <c r="B818" s="14"/>
      <c r="C818" s="80"/>
    </row>
    <row r="819" spans="1:3">
      <c r="A819" s="14"/>
      <c r="B819" s="14"/>
      <c r="C819" s="80"/>
    </row>
    <row r="820" spans="1:3">
      <c r="A820" s="14"/>
      <c r="B820" s="14"/>
      <c r="C820" s="80"/>
    </row>
    <row r="821" spans="1:3">
      <c r="A821" s="14"/>
      <c r="B821" s="14"/>
      <c r="C821" s="80"/>
    </row>
    <row r="822" spans="1:3">
      <c r="A822" s="14"/>
      <c r="B822" s="14"/>
      <c r="C822" s="80"/>
    </row>
    <row r="823" spans="1:3">
      <c r="A823" s="14"/>
      <c r="B823" s="14"/>
      <c r="C823" s="80"/>
    </row>
    <row r="824" spans="1:3">
      <c r="A824" s="14"/>
      <c r="B824" s="14"/>
      <c r="C824" s="80"/>
    </row>
    <row r="825" spans="1:3">
      <c r="A825" s="14"/>
      <c r="B825" s="14"/>
      <c r="C825" s="80"/>
    </row>
    <row r="826" spans="1:3">
      <c r="A826" s="14"/>
      <c r="B826" s="14"/>
      <c r="C826" s="80"/>
    </row>
    <row r="827" spans="1:3">
      <c r="A827" s="14"/>
      <c r="B827" s="14"/>
      <c r="C827" s="80"/>
    </row>
    <row r="828" spans="1:3">
      <c r="A828" s="14"/>
      <c r="B828" s="14"/>
      <c r="C828" s="80"/>
    </row>
    <row r="829" spans="1:3">
      <c r="A829" s="14"/>
      <c r="B829" s="14"/>
      <c r="C829" s="80"/>
    </row>
    <row r="830" spans="1:3">
      <c r="A830" s="14"/>
      <c r="B830" s="14"/>
      <c r="C830" s="80"/>
    </row>
    <row r="831" spans="1:3">
      <c r="A831" s="14"/>
      <c r="B831" s="14"/>
      <c r="C831" s="80"/>
    </row>
    <row r="832" spans="1:3">
      <c r="A832" s="14"/>
      <c r="B832" s="14"/>
      <c r="C832" s="80"/>
    </row>
    <row r="833" spans="1:3">
      <c r="A833" s="14"/>
      <c r="B833" s="14"/>
      <c r="C833" s="80"/>
    </row>
    <row r="834" spans="1:3">
      <c r="A834" s="14"/>
      <c r="B834" s="14"/>
      <c r="C834" s="80"/>
    </row>
    <row r="835" spans="1:3">
      <c r="A835" s="14"/>
      <c r="B835" s="14"/>
      <c r="C835" s="80"/>
    </row>
    <row r="836" spans="1:3">
      <c r="A836" s="14"/>
      <c r="B836" s="14"/>
      <c r="C836" s="80"/>
    </row>
    <row r="837" spans="1:3">
      <c r="A837" s="14"/>
      <c r="B837" s="14"/>
      <c r="C837" s="80"/>
    </row>
    <row r="838" spans="1:3">
      <c r="A838" s="14"/>
      <c r="B838" s="14"/>
      <c r="C838" s="80"/>
    </row>
    <row r="839" spans="1:3">
      <c r="A839" s="14"/>
      <c r="B839" s="14"/>
      <c r="C839" s="80"/>
    </row>
    <row r="840" spans="1:3">
      <c r="A840" s="14"/>
      <c r="B840" s="14"/>
      <c r="C840" s="80"/>
    </row>
    <row r="841" spans="1:3">
      <c r="A841" s="14"/>
      <c r="B841" s="14"/>
      <c r="C841" s="80"/>
    </row>
    <row r="842" spans="1:3">
      <c r="A842" s="14"/>
      <c r="B842" s="14"/>
      <c r="C842" s="80"/>
    </row>
    <row r="843" spans="1:3">
      <c r="A843" s="14"/>
      <c r="B843" s="14"/>
      <c r="C843" s="80"/>
    </row>
    <row r="844" spans="1:3">
      <c r="A844" s="14"/>
      <c r="B844" s="14"/>
      <c r="C844" s="80"/>
    </row>
    <row r="845" spans="1:3">
      <c r="A845" s="14"/>
      <c r="B845" s="14"/>
      <c r="C845" s="80"/>
    </row>
    <row r="846" spans="1:3">
      <c r="A846" s="14"/>
      <c r="B846" s="14"/>
      <c r="C846" s="80"/>
    </row>
    <row r="847" spans="1:3">
      <c r="A847" s="14"/>
      <c r="B847" s="14"/>
      <c r="C847" s="80"/>
    </row>
    <row r="848" spans="1:3">
      <c r="A848" s="14"/>
      <c r="B848" s="14"/>
      <c r="C848" s="80"/>
    </row>
    <row r="849" spans="1:3">
      <c r="A849" s="14"/>
      <c r="B849" s="14"/>
      <c r="C849" s="80"/>
    </row>
    <row r="850" spans="1:3">
      <c r="A850" s="14"/>
      <c r="B850" s="14"/>
      <c r="C850" s="80"/>
    </row>
    <row r="851" spans="1:3">
      <c r="A851" s="14"/>
      <c r="B851" s="14"/>
      <c r="C851" s="80"/>
    </row>
    <row r="852" spans="1:3">
      <c r="A852" s="14"/>
      <c r="B852" s="14"/>
      <c r="C852" s="80"/>
    </row>
    <row r="853" spans="1:3">
      <c r="A853" s="14"/>
      <c r="B853" s="14"/>
      <c r="C853" s="80"/>
    </row>
    <row r="854" spans="1:3">
      <c r="A854" s="14"/>
      <c r="B854" s="14"/>
      <c r="C854" s="80"/>
    </row>
    <row r="855" spans="1:3">
      <c r="A855" s="14"/>
      <c r="B855" s="14"/>
      <c r="C855" s="80"/>
    </row>
    <row r="856" spans="1:3">
      <c r="A856" s="14"/>
      <c r="B856" s="14"/>
      <c r="C856" s="80"/>
    </row>
    <row r="857" spans="1:3">
      <c r="A857" s="14"/>
      <c r="B857" s="14"/>
      <c r="C857" s="80"/>
    </row>
    <row r="858" spans="1:3">
      <c r="A858" s="14"/>
      <c r="B858" s="14"/>
      <c r="C858" s="80"/>
    </row>
    <row r="859" spans="1:3">
      <c r="A859" s="14"/>
      <c r="B859" s="14"/>
      <c r="C859" s="80"/>
    </row>
    <row r="860" spans="1:3">
      <c r="A860" s="14"/>
      <c r="B860" s="14"/>
      <c r="C860" s="80"/>
    </row>
    <row r="861" spans="1:3">
      <c r="A861" s="14"/>
      <c r="B861" s="14"/>
      <c r="C861" s="80"/>
    </row>
    <row r="862" spans="1:3">
      <c r="A862" s="14"/>
      <c r="B862" s="14"/>
      <c r="C862" s="80"/>
    </row>
    <row r="863" spans="1:3">
      <c r="A863" s="14"/>
      <c r="B863" s="14"/>
      <c r="C863" s="80"/>
    </row>
    <row r="864" spans="1:3">
      <c r="A864" s="14"/>
      <c r="B864" s="14"/>
      <c r="C864" s="80"/>
    </row>
    <row r="865" spans="1:3">
      <c r="A865" s="14"/>
      <c r="B865" s="14"/>
      <c r="C865" s="80"/>
    </row>
    <row r="866" spans="1:3">
      <c r="A866" s="14"/>
      <c r="B866" s="14"/>
      <c r="C866" s="80"/>
    </row>
    <row r="867" spans="1:3">
      <c r="A867" s="14"/>
      <c r="B867" s="14"/>
      <c r="C867" s="80"/>
    </row>
    <row r="868" spans="1:3">
      <c r="A868" s="14"/>
      <c r="B868" s="14"/>
      <c r="C868" s="80"/>
    </row>
    <row r="869" spans="1:3">
      <c r="A869" s="14"/>
      <c r="B869" s="14"/>
      <c r="C869" s="80"/>
    </row>
    <row r="870" spans="1:3">
      <c r="A870" s="14"/>
      <c r="B870" s="14"/>
      <c r="C870" s="80"/>
    </row>
    <row r="871" spans="1:3">
      <c r="A871" s="14"/>
      <c r="B871" s="14"/>
      <c r="C871" s="80"/>
    </row>
    <row r="872" spans="1:3">
      <c r="A872" s="14"/>
      <c r="B872" s="14"/>
      <c r="C872" s="80"/>
    </row>
    <row r="873" spans="1:3">
      <c r="A873" s="14"/>
      <c r="B873" s="14"/>
      <c r="C873" s="80"/>
    </row>
    <row r="874" spans="1:3">
      <c r="A874" s="14"/>
      <c r="B874" s="14"/>
      <c r="C874" s="80"/>
    </row>
    <row r="875" spans="1:3">
      <c r="A875" s="14"/>
      <c r="B875" s="14"/>
      <c r="C875" s="80"/>
    </row>
    <row r="876" spans="1:3">
      <c r="A876" s="14"/>
      <c r="B876" s="14"/>
      <c r="C876" s="80"/>
    </row>
    <row r="877" spans="1:3">
      <c r="A877" s="14"/>
      <c r="B877" s="14"/>
      <c r="C877" s="80"/>
    </row>
    <row r="878" spans="1:3">
      <c r="A878" s="14"/>
      <c r="B878" s="14"/>
      <c r="C878" s="80"/>
    </row>
    <row r="879" spans="1:3">
      <c r="A879" s="14"/>
      <c r="B879" s="14"/>
      <c r="C879" s="80"/>
    </row>
    <row r="880" spans="1:3">
      <c r="A880" s="14"/>
      <c r="B880" s="14"/>
      <c r="C880" s="80"/>
    </row>
    <row r="881" spans="1:3">
      <c r="A881" s="14"/>
      <c r="B881" s="14"/>
      <c r="C881" s="80"/>
    </row>
    <row r="882" spans="1:3">
      <c r="A882" s="14"/>
      <c r="B882" s="14"/>
      <c r="C882" s="80"/>
    </row>
    <row r="883" spans="1:3">
      <c r="A883" s="14"/>
      <c r="B883" s="14"/>
      <c r="C883" s="80"/>
    </row>
    <row r="884" spans="1:3">
      <c r="A884" s="14"/>
      <c r="B884" s="14"/>
      <c r="C884" s="80"/>
    </row>
    <row r="885" spans="1:3">
      <c r="A885" s="14"/>
      <c r="B885" s="14"/>
      <c r="C885" s="80"/>
    </row>
    <row r="886" spans="1:3">
      <c r="A886" s="14"/>
      <c r="B886" s="14"/>
      <c r="C886" s="80"/>
    </row>
    <row r="887" spans="1:3">
      <c r="A887" s="14"/>
      <c r="B887" s="14"/>
      <c r="C887" s="80"/>
    </row>
    <row r="888" spans="1:3">
      <c r="A888" s="14"/>
      <c r="B888" s="14"/>
      <c r="C888" s="80"/>
    </row>
    <row r="889" spans="1:3">
      <c r="A889" s="14"/>
      <c r="B889" s="14"/>
      <c r="C889" s="80"/>
    </row>
    <row r="890" spans="1:3">
      <c r="A890" s="14"/>
      <c r="B890" s="14"/>
      <c r="C890" s="80"/>
    </row>
    <row r="891" spans="1:3">
      <c r="A891" s="14"/>
      <c r="B891" s="14"/>
      <c r="C891" s="80"/>
    </row>
    <row r="892" spans="1:3">
      <c r="A892" s="14"/>
      <c r="B892" s="14"/>
      <c r="C892" s="80"/>
    </row>
    <row r="893" spans="1:3">
      <c r="A893" s="14"/>
      <c r="B893" s="14"/>
      <c r="C893" s="80"/>
    </row>
    <row r="894" spans="1:3">
      <c r="A894" s="14"/>
      <c r="B894" s="14"/>
      <c r="C894" s="80"/>
    </row>
    <row r="895" spans="1:3">
      <c r="A895" s="14"/>
      <c r="B895" s="14"/>
      <c r="C895" s="80"/>
    </row>
    <row r="896" spans="1:3">
      <c r="A896" s="14"/>
      <c r="B896" s="14"/>
      <c r="C896" s="80"/>
    </row>
    <row r="897" spans="1:3">
      <c r="A897" s="14"/>
      <c r="B897" s="14"/>
      <c r="C897" s="80"/>
    </row>
    <row r="898" spans="1:3">
      <c r="A898" s="14"/>
      <c r="B898" s="14"/>
      <c r="C898" s="80"/>
    </row>
    <row r="899" spans="1:3">
      <c r="A899" s="14"/>
      <c r="B899" s="14"/>
      <c r="C899" s="80"/>
    </row>
    <row r="900" spans="1:3">
      <c r="A900" s="14"/>
      <c r="B900" s="14"/>
      <c r="C900" s="80"/>
    </row>
    <row r="901" spans="1:3">
      <c r="A901" s="14"/>
      <c r="B901" s="14"/>
      <c r="C901" s="80"/>
    </row>
    <row r="902" spans="1:3">
      <c r="A902" s="14"/>
      <c r="B902" s="14"/>
      <c r="C902" s="80"/>
    </row>
    <row r="903" spans="1:3">
      <c r="A903" s="14"/>
      <c r="B903" s="14"/>
      <c r="C903" s="80"/>
    </row>
    <row r="904" spans="1:3">
      <c r="A904" s="14"/>
      <c r="B904" s="14"/>
      <c r="C904" s="80"/>
    </row>
    <row r="905" spans="1:3">
      <c r="A905" s="14"/>
      <c r="B905" s="14"/>
      <c r="C905" s="80"/>
    </row>
    <row r="906" spans="1:3">
      <c r="A906" s="14"/>
      <c r="B906" s="14"/>
      <c r="C906" s="80"/>
    </row>
    <row r="907" spans="1:3">
      <c r="A907" s="14"/>
      <c r="B907" s="14"/>
      <c r="C907" s="80"/>
    </row>
    <row r="908" spans="1:3">
      <c r="A908" s="14"/>
      <c r="B908" s="14"/>
      <c r="C908" s="80"/>
    </row>
    <row r="909" spans="1:3">
      <c r="A909" s="14"/>
      <c r="B909" s="14"/>
      <c r="C909" s="80"/>
    </row>
    <row r="910" spans="1:3">
      <c r="A910" s="14"/>
      <c r="B910" s="14"/>
      <c r="C910" s="80"/>
    </row>
    <row r="911" spans="1:3">
      <c r="A911" s="14"/>
      <c r="B911" s="14"/>
      <c r="C911" s="80"/>
    </row>
    <row r="912" spans="1:3">
      <c r="A912" s="14"/>
      <c r="B912" s="14"/>
      <c r="C912" s="80"/>
    </row>
    <row r="913" spans="1:3">
      <c r="A913" s="14"/>
      <c r="B913" s="14"/>
      <c r="C913" s="80"/>
    </row>
    <row r="914" spans="1:3">
      <c r="A914" s="14"/>
      <c r="B914" s="14"/>
      <c r="C914" s="80"/>
    </row>
    <row r="915" spans="1:3">
      <c r="A915" s="14"/>
      <c r="B915" s="14"/>
      <c r="C915" s="80"/>
    </row>
    <row r="916" spans="1:3">
      <c r="A916" s="14"/>
      <c r="B916" s="14"/>
      <c r="C916" s="80"/>
    </row>
    <row r="917" spans="1:3">
      <c r="A917" s="14"/>
      <c r="B917" s="14"/>
      <c r="C917" s="80"/>
    </row>
    <row r="918" spans="1:3">
      <c r="A918" s="14"/>
      <c r="B918" s="14"/>
      <c r="C918" s="80"/>
    </row>
    <row r="919" spans="1:3">
      <c r="A919" s="14"/>
      <c r="B919" s="14"/>
      <c r="C919" s="80"/>
    </row>
    <row r="920" spans="1:3">
      <c r="A920" s="14"/>
      <c r="B920" s="14"/>
      <c r="C920" s="80"/>
    </row>
    <row r="921" spans="1:3">
      <c r="A921" s="14"/>
      <c r="B921" s="14"/>
      <c r="C921" s="80"/>
    </row>
    <row r="922" spans="1:3">
      <c r="A922" s="14"/>
      <c r="B922" s="14"/>
      <c r="C922" s="80"/>
    </row>
    <row r="923" spans="1:3">
      <c r="A923" s="14"/>
      <c r="B923" s="14"/>
      <c r="C923" s="80"/>
    </row>
    <row r="924" spans="1:3">
      <c r="A924" s="14"/>
      <c r="B924" s="14"/>
      <c r="C924" s="80"/>
    </row>
    <row r="925" spans="1:3">
      <c r="A925" s="14"/>
      <c r="B925" s="14"/>
      <c r="C925" s="80"/>
    </row>
    <row r="926" spans="1:3">
      <c r="A926" s="14"/>
      <c r="B926" s="14"/>
      <c r="C926" s="80"/>
    </row>
    <row r="927" spans="1:3">
      <c r="A927" s="14"/>
      <c r="B927" s="14"/>
      <c r="C927" s="80"/>
    </row>
    <row r="928" spans="1:3">
      <c r="A928" s="14"/>
      <c r="B928" s="14"/>
      <c r="C928" s="80"/>
    </row>
    <row r="929" spans="1:3">
      <c r="A929" s="14"/>
      <c r="B929" s="14"/>
      <c r="C929" s="80"/>
    </row>
    <row r="930" spans="1:3">
      <c r="A930" s="14"/>
      <c r="B930" s="14"/>
      <c r="C930" s="80"/>
    </row>
    <row r="931" spans="1:3">
      <c r="A931" s="14"/>
      <c r="B931" s="14"/>
      <c r="C931" s="80"/>
    </row>
    <row r="932" spans="1:3">
      <c r="A932" s="14"/>
      <c r="B932" s="14"/>
      <c r="C932" s="80"/>
    </row>
    <row r="933" spans="1:3">
      <c r="A933" s="14"/>
      <c r="B933" s="14"/>
      <c r="C933" s="80"/>
    </row>
    <row r="934" spans="1:3">
      <c r="A934" s="14"/>
      <c r="B934" s="14"/>
      <c r="C934" s="80"/>
    </row>
    <row r="935" spans="1:3">
      <c r="A935" s="14"/>
      <c r="B935" s="14"/>
      <c r="C935" s="80"/>
    </row>
    <row r="936" spans="1:3">
      <c r="A936" s="14"/>
      <c r="B936" s="14"/>
      <c r="C936" s="80"/>
    </row>
    <row r="937" spans="1:3">
      <c r="A937" s="14"/>
      <c r="B937" s="14"/>
      <c r="C937" s="80"/>
    </row>
    <row r="938" spans="1:3">
      <c r="A938" s="14"/>
      <c r="B938" s="14"/>
      <c r="C938" s="80"/>
    </row>
    <row r="939" spans="1:3">
      <c r="A939" s="14"/>
      <c r="B939" s="14"/>
      <c r="C939" s="80"/>
    </row>
    <row r="940" spans="1:3">
      <c r="A940" s="14"/>
      <c r="B940" s="14"/>
      <c r="C940" s="80"/>
    </row>
    <row r="941" spans="1:3">
      <c r="A941" s="14"/>
      <c r="B941" s="14"/>
      <c r="C941" s="80"/>
    </row>
    <row r="942" spans="1:3">
      <c r="A942" s="14"/>
      <c r="B942" s="14"/>
      <c r="C942" s="80"/>
    </row>
    <row r="943" spans="1:3">
      <c r="A943" s="14"/>
      <c r="B943" s="14"/>
      <c r="C943" s="80"/>
    </row>
    <row r="944" spans="1:3">
      <c r="A944" s="14"/>
      <c r="B944" s="14"/>
      <c r="C944" s="80"/>
    </row>
    <row r="945" spans="1:3">
      <c r="A945" s="14"/>
      <c r="B945" s="14"/>
      <c r="C945" s="80"/>
    </row>
    <row r="946" spans="1:3">
      <c r="A946" s="14"/>
      <c r="B946" s="14"/>
      <c r="C946" s="80"/>
    </row>
    <row r="947" spans="1:3">
      <c r="A947" s="14"/>
      <c r="B947" s="14"/>
      <c r="C947" s="80"/>
    </row>
    <row r="948" spans="1:3">
      <c r="A948" s="14"/>
      <c r="B948" s="14"/>
      <c r="C948" s="80"/>
    </row>
    <row r="949" spans="1:3">
      <c r="A949" s="14"/>
      <c r="B949" s="14"/>
      <c r="C949" s="80"/>
    </row>
    <row r="950" spans="1:3">
      <c r="A950" s="14"/>
      <c r="B950" s="14"/>
      <c r="C950" s="80"/>
    </row>
    <row r="951" spans="1:3">
      <c r="A951" s="14"/>
      <c r="B951" s="14"/>
      <c r="C951" s="80"/>
    </row>
    <row r="952" spans="1:3">
      <c r="A952" s="14"/>
      <c r="B952" s="14"/>
      <c r="C952" s="80"/>
    </row>
    <row r="953" spans="1:3">
      <c r="A953" s="14"/>
      <c r="B953" s="14"/>
      <c r="C953" s="80"/>
    </row>
    <row r="954" spans="1:3">
      <c r="A954" s="14"/>
      <c r="B954" s="14"/>
      <c r="C954" s="80"/>
    </row>
    <row r="955" spans="1:3">
      <c r="A955" s="14"/>
      <c r="B955" s="14"/>
      <c r="C955" s="80"/>
    </row>
    <row r="956" spans="1:3">
      <c r="A956" s="14"/>
      <c r="B956" s="14"/>
      <c r="C956" s="80"/>
    </row>
    <row r="957" spans="1:3">
      <c r="A957" s="14"/>
      <c r="B957" s="14"/>
      <c r="C957" s="80"/>
    </row>
    <row r="958" spans="1:3">
      <c r="A958" s="14"/>
      <c r="B958" s="14"/>
      <c r="C958" s="80"/>
    </row>
    <row r="959" spans="1:3">
      <c r="A959" s="14"/>
      <c r="B959" s="14"/>
      <c r="C959" s="80"/>
    </row>
    <row r="960" spans="1:3">
      <c r="A960" s="14"/>
      <c r="B960" s="14"/>
      <c r="C960" s="80"/>
    </row>
    <row r="961" spans="1:3">
      <c r="A961" s="14"/>
      <c r="B961" s="14"/>
      <c r="C961" s="80"/>
    </row>
    <row r="962" spans="1:3">
      <c r="A962" s="14"/>
      <c r="B962" s="14"/>
      <c r="C962" s="80"/>
    </row>
    <row r="963" spans="1:3">
      <c r="A963" s="14"/>
      <c r="B963" s="14"/>
      <c r="C963" s="80"/>
    </row>
    <row r="964" spans="1:3">
      <c r="A964" s="14"/>
      <c r="B964" s="14"/>
      <c r="C964" s="80"/>
    </row>
    <row r="965" spans="1:3">
      <c r="A965" s="14"/>
      <c r="B965" s="14"/>
      <c r="C965" s="80"/>
    </row>
    <row r="966" spans="1:3">
      <c r="A966" s="14"/>
      <c r="B966" s="14"/>
      <c r="C966" s="80"/>
    </row>
    <row r="967" spans="1:3">
      <c r="A967" s="14"/>
      <c r="B967" s="14"/>
      <c r="C967" s="80"/>
    </row>
    <row r="968" spans="1:3">
      <c r="A968" s="14"/>
      <c r="B968" s="14"/>
      <c r="C968" s="80"/>
    </row>
    <row r="969" spans="1:3">
      <c r="A969" s="14"/>
      <c r="B969" s="14"/>
      <c r="C969" s="80"/>
    </row>
    <row r="970" spans="1:3">
      <c r="A970" s="14"/>
      <c r="B970" s="14"/>
      <c r="C970" s="80"/>
    </row>
    <row r="971" spans="1:3">
      <c r="A971" s="14"/>
      <c r="B971" s="14"/>
      <c r="C971" s="80"/>
    </row>
    <row r="972" spans="1:3">
      <c r="A972" s="14"/>
      <c r="B972" s="14"/>
      <c r="C972" s="80"/>
    </row>
    <row r="973" spans="1:3">
      <c r="A973" s="14"/>
      <c r="B973" s="14"/>
      <c r="C973" s="80"/>
    </row>
    <row r="974" spans="1:3">
      <c r="A974" s="14"/>
      <c r="B974" s="14"/>
      <c r="C974" s="80"/>
    </row>
    <row r="975" spans="1:3">
      <c r="A975" s="14"/>
      <c r="B975" s="14"/>
      <c r="C975" s="80"/>
    </row>
    <row r="976" spans="1:3">
      <c r="A976" s="14"/>
      <c r="B976" s="14"/>
      <c r="C976" s="80"/>
    </row>
    <row r="977" spans="1:3">
      <c r="A977" s="14"/>
      <c r="B977" s="14"/>
      <c r="C977" s="80"/>
    </row>
    <row r="978" spans="1:3">
      <c r="A978" s="14"/>
      <c r="B978" s="14"/>
      <c r="C978" s="80"/>
    </row>
    <row r="979" spans="1:3">
      <c r="A979" s="14"/>
      <c r="B979" s="14"/>
      <c r="C979" s="80"/>
    </row>
    <row r="980" spans="1:3">
      <c r="A980" s="14"/>
      <c r="B980" s="14"/>
      <c r="C980" s="80"/>
    </row>
    <row r="981" spans="1:3">
      <c r="A981" s="14"/>
      <c r="B981" s="14"/>
      <c r="C981" s="80"/>
    </row>
    <row r="982" spans="1:3">
      <c r="A982" s="14"/>
      <c r="B982" s="14"/>
      <c r="C982" s="80"/>
    </row>
    <row r="983" spans="1:3">
      <c r="A983" s="14"/>
      <c r="B983" s="14"/>
      <c r="C983" s="80"/>
    </row>
    <row r="984" spans="1:3">
      <c r="A984" s="14"/>
      <c r="B984" s="14"/>
      <c r="C984" s="80"/>
    </row>
    <row r="985" spans="1:3">
      <c r="A985" s="14"/>
      <c r="B985" s="14"/>
      <c r="C985" s="80"/>
    </row>
    <row r="986" spans="1:3">
      <c r="A986" s="14"/>
      <c r="B986" s="14"/>
      <c r="C986" s="80"/>
    </row>
    <row r="987" spans="1:3">
      <c r="A987" s="14"/>
      <c r="B987" s="14"/>
      <c r="C987" s="80"/>
    </row>
    <row r="988" spans="1:3">
      <c r="A988" s="14"/>
      <c r="B988" s="14"/>
      <c r="C988" s="80"/>
    </row>
    <row r="989" spans="1:3">
      <c r="A989" s="14"/>
      <c r="B989" s="14"/>
      <c r="C989" s="80"/>
    </row>
    <row r="990" spans="1:3">
      <c r="A990" s="14"/>
      <c r="B990" s="14"/>
      <c r="C990" s="80"/>
    </row>
    <row r="991" spans="1:3">
      <c r="A991" s="14"/>
      <c r="B991" s="14"/>
      <c r="C991" s="80"/>
    </row>
    <row r="992" spans="1:3">
      <c r="A992" s="14"/>
      <c r="B992" s="14"/>
      <c r="C992" s="80"/>
    </row>
    <row r="993" spans="1:3">
      <c r="A993" s="14"/>
      <c r="B993" s="14"/>
      <c r="C993" s="80"/>
    </row>
    <row r="994" spans="1:3">
      <c r="A994" s="14"/>
      <c r="B994" s="14"/>
      <c r="C994" s="80"/>
    </row>
    <row r="995" spans="1:3">
      <c r="A995" s="14"/>
      <c r="B995" s="14"/>
      <c r="C995" s="80"/>
    </row>
    <row r="996" spans="1:3">
      <c r="A996" s="14"/>
      <c r="B996" s="14"/>
      <c r="C996" s="80"/>
    </row>
    <row r="997" spans="1:3">
      <c r="A997" s="14"/>
      <c r="B997" s="14"/>
      <c r="C997" s="80"/>
    </row>
    <row r="998" spans="1:3">
      <c r="A998" s="14"/>
      <c r="B998" s="14"/>
      <c r="C998" s="80"/>
    </row>
    <row r="999" spans="1:3">
      <c r="A999" s="14"/>
      <c r="B999" s="14"/>
      <c r="C999" s="80"/>
    </row>
    <row r="1000" spans="1:3">
      <c r="A1000" s="14"/>
      <c r="B1000" s="14"/>
      <c r="C1000" s="80"/>
    </row>
    <row r="1001" spans="1:3">
      <c r="A1001" s="14"/>
      <c r="B1001" s="14"/>
      <c r="C1001" s="80"/>
    </row>
    <row r="1002" spans="1:3">
      <c r="A1002" s="14"/>
      <c r="B1002" s="14"/>
      <c r="C1002" s="80"/>
    </row>
    <row r="1003" spans="1:3">
      <c r="A1003" s="14"/>
      <c r="B1003" s="14"/>
      <c r="C1003" s="80"/>
    </row>
    <row r="1004" spans="1:3">
      <c r="A1004" s="14"/>
      <c r="B1004" s="14"/>
      <c r="C1004" s="80"/>
    </row>
    <row r="1005" spans="1:3">
      <c r="A1005" s="14"/>
      <c r="B1005" s="14"/>
      <c r="C1005" s="80"/>
    </row>
    <row r="1006" spans="1:3">
      <c r="A1006" s="14"/>
      <c r="B1006" s="14"/>
      <c r="C1006" s="80"/>
    </row>
    <row r="1007" spans="1:3">
      <c r="A1007" s="14"/>
      <c r="B1007" s="14"/>
      <c r="C1007" s="80"/>
    </row>
    <row r="1008" spans="1:3">
      <c r="A1008" s="14"/>
      <c r="B1008" s="14"/>
      <c r="C1008" s="80"/>
    </row>
  </sheetData>
  <sortState xmlns:xlrd2="http://schemas.microsoft.com/office/spreadsheetml/2017/richdata2" ref="A2:F1008">
    <sortCondition ref="A2:A1008"/>
  </sortState>
  <pageMargins left="0" right="0" top="0" bottom="0"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outlinePr summaryBelow="0" summaryRight="0"/>
    <pageSetUpPr fitToPage="1"/>
  </sheetPr>
  <dimension ref="A1:K885"/>
  <sheetViews>
    <sheetView workbookViewId="0">
      <pane ySplit="1" topLeftCell="A2" activePane="bottomLeft" state="frozen"/>
      <selection pane="bottomLeft" activeCell="A2" sqref="A2"/>
    </sheetView>
  </sheetViews>
  <sheetFormatPr defaultColWidth="12.5703125" defaultRowHeight="15.75" customHeight="1"/>
  <cols>
    <col min="1" max="1" width="10.42578125" customWidth="1"/>
    <col min="2" max="2" width="43.42578125" customWidth="1"/>
    <col min="3" max="3" width="55" style="82" bestFit="1" customWidth="1"/>
    <col min="4" max="4" width="18.7109375" customWidth="1"/>
    <col min="5" max="5" width="10.7109375" customWidth="1"/>
    <col min="6" max="6" width="74.42578125" style="82" customWidth="1"/>
    <col min="7" max="7" width="11.42578125" customWidth="1"/>
    <col min="8" max="8" width="16.85546875" bestFit="1" customWidth="1"/>
    <col min="9" max="9" width="11.7109375" customWidth="1"/>
    <col min="10" max="10" width="12.140625" customWidth="1"/>
    <col min="11" max="11" width="20.28515625" customWidth="1"/>
  </cols>
  <sheetData>
    <row r="1" spans="1:11" ht="55.15">
      <c r="A1" s="1" t="s">
        <v>337</v>
      </c>
      <c r="B1" s="16" t="s">
        <v>24</v>
      </c>
      <c r="C1" s="15" t="s">
        <v>25</v>
      </c>
      <c r="D1" s="16" t="s">
        <v>26</v>
      </c>
      <c r="E1" s="15" t="s">
        <v>27</v>
      </c>
      <c r="F1" s="15" t="s">
        <v>29</v>
      </c>
      <c r="G1" s="16" t="s">
        <v>338</v>
      </c>
      <c r="H1" s="15" t="s">
        <v>339</v>
      </c>
      <c r="I1" s="15" t="s">
        <v>340</v>
      </c>
      <c r="J1" s="15" t="s">
        <v>341</v>
      </c>
      <c r="K1" s="11"/>
    </row>
    <row r="2" spans="1:11" ht="14.45">
      <c r="A2" s="12"/>
      <c r="B2" s="12"/>
      <c r="C2" s="55"/>
      <c r="D2" s="12"/>
      <c r="E2" s="12"/>
      <c r="F2" s="55"/>
      <c r="G2" s="12"/>
      <c r="H2" s="12"/>
      <c r="I2" s="12"/>
      <c r="J2" s="12"/>
      <c r="K2" s="11"/>
    </row>
    <row r="3" spans="1:11" ht="14.45">
      <c r="A3" s="12"/>
      <c r="B3" s="12"/>
      <c r="C3" s="55"/>
      <c r="D3" s="12"/>
      <c r="E3" s="12"/>
      <c r="F3" s="55"/>
      <c r="G3" s="12"/>
      <c r="H3" s="12"/>
      <c r="I3" s="12"/>
      <c r="J3" s="12"/>
      <c r="K3" s="11"/>
    </row>
    <row r="4" spans="1:11" ht="14.45">
      <c r="A4" s="12"/>
      <c r="B4" s="12"/>
      <c r="C4" s="55"/>
      <c r="D4" s="12"/>
      <c r="E4" s="12"/>
      <c r="F4" s="55"/>
      <c r="G4" s="12"/>
      <c r="H4" s="12"/>
      <c r="I4" s="12"/>
      <c r="J4" s="12"/>
      <c r="K4" s="11"/>
    </row>
    <row r="5" spans="1:11" ht="14.45">
      <c r="A5" s="12"/>
      <c r="B5" s="12"/>
      <c r="C5" s="55"/>
      <c r="D5" s="12"/>
      <c r="E5" s="12"/>
      <c r="F5" s="55"/>
      <c r="G5" s="12"/>
      <c r="H5" s="12"/>
      <c r="I5" s="12"/>
      <c r="J5" s="12"/>
      <c r="K5" s="11"/>
    </row>
    <row r="6" spans="1:11" ht="14.45">
      <c r="A6" s="12"/>
      <c r="B6" s="12"/>
      <c r="C6" s="55"/>
      <c r="D6" s="12"/>
      <c r="E6" s="12"/>
      <c r="F6" s="55"/>
      <c r="G6" s="12"/>
      <c r="H6" s="12"/>
      <c r="I6" s="12"/>
      <c r="J6" s="12"/>
      <c r="K6" s="11"/>
    </row>
    <row r="7" spans="1:11" ht="14.45">
      <c r="A7" s="12"/>
      <c r="B7" s="12"/>
      <c r="C7" s="55"/>
      <c r="D7" s="12"/>
      <c r="E7" s="12"/>
      <c r="F7" s="55"/>
      <c r="G7" s="12"/>
      <c r="H7" s="12"/>
      <c r="I7" s="12"/>
      <c r="J7" s="12"/>
      <c r="K7" s="11"/>
    </row>
    <row r="8" spans="1:11" ht="14.45">
      <c r="A8" s="12"/>
      <c r="B8" s="12"/>
      <c r="C8" s="55"/>
      <c r="D8" s="12"/>
      <c r="E8" s="12"/>
      <c r="F8" s="55"/>
      <c r="G8" s="12"/>
      <c r="H8" s="12"/>
      <c r="I8" s="12"/>
      <c r="J8" s="12"/>
      <c r="K8" s="11"/>
    </row>
    <row r="9" spans="1:11" ht="14.45">
      <c r="A9" s="12"/>
      <c r="B9" s="12"/>
      <c r="C9" s="55"/>
      <c r="D9" s="12"/>
      <c r="E9" s="12"/>
      <c r="F9" s="55"/>
      <c r="G9" s="12"/>
      <c r="H9" s="12"/>
      <c r="I9" s="12"/>
      <c r="J9" s="12"/>
      <c r="K9" s="11"/>
    </row>
    <row r="10" spans="1:11" ht="14.45">
      <c r="A10" s="12"/>
      <c r="B10" s="12"/>
      <c r="C10" s="55"/>
      <c r="D10" s="12"/>
      <c r="E10" s="12"/>
      <c r="F10" s="55"/>
      <c r="G10" s="12"/>
      <c r="H10" s="12"/>
      <c r="I10" s="12"/>
      <c r="J10" s="12"/>
      <c r="K10" s="11"/>
    </row>
    <row r="11" spans="1:11" ht="14.45">
      <c r="A11" s="12"/>
      <c r="B11" s="12"/>
      <c r="C11" s="55"/>
      <c r="D11" s="12"/>
      <c r="E11" s="12"/>
      <c r="F11" s="55"/>
      <c r="G11" s="12"/>
      <c r="H11" s="12"/>
      <c r="I11" s="12"/>
      <c r="J11" s="12"/>
      <c r="K11" s="11"/>
    </row>
    <row r="12" spans="1:11" ht="14.45">
      <c r="A12" s="12"/>
      <c r="B12" s="12"/>
      <c r="C12" s="55"/>
      <c r="D12" s="12"/>
      <c r="E12" s="12"/>
      <c r="F12" s="55"/>
      <c r="G12" s="12"/>
      <c r="H12" s="12"/>
      <c r="I12" s="12"/>
      <c r="J12" s="12"/>
      <c r="K12" s="11"/>
    </row>
    <row r="13" spans="1:11" ht="14.45">
      <c r="A13" s="12"/>
      <c r="B13" s="12"/>
      <c r="C13" s="55"/>
      <c r="D13" s="12"/>
      <c r="E13" s="12"/>
      <c r="F13" s="55"/>
      <c r="G13" s="12"/>
      <c r="H13" s="12"/>
      <c r="I13" s="12"/>
      <c r="J13" s="12"/>
      <c r="K13" s="11"/>
    </row>
    <row r="14" spans="1:11" ht="14.45">
      <c r="A14" s="12"/>
      <c r="B14" s="12"/>
      <c r="C14" s="55"/>
      <c r="D14" s="12"/>
      <c r="E14" s="12"/>
      <c r="F14" s="55"/>
      <c r="G14" s="12"/>
      <c r="H14" s="12"/>
      <c r="I14" s="12"/>
      <c r="J14" s="12"/>
      <c r="K14" s="11"/>
    </row>
    <row r="15" spans="1:11" ht="14.45">
      <c r="A15" s="12"/>
      <c r="B15" s="12"/>
      <c r="C15" s="55"/>
      <c r="D15" s="12"/>
      <c r="E15" s="12"/>
      <c r="F15" s="55"/>
      <c r="G15" s="12"/>
      <c r="H15" s="12"/>
      <c r="I15" s="12"/>
      <c r="J15" s="12"/>
      <c r="K15" s="11"/>
    </row>
    <row r="16" spans="1:11" ht="13.15">
      <c r="A16" s="9"/>
      <c r="B16" s="9"/>
      <c r="C16" s="53"/>
      <c r="D16" s="9"/>
      <c r="E16" s="9"/>
      <c r="F16" s="53"/>
      <c r="G16" s="9"/>
      <c r="H16" s="9"/>
      <c r="I16" s="9"/>
      <c r="J16" s="9"/>
      <c r="K16" s="11"/>
    </row>
    <row r="17" spans="1:11" ht="13.15">
      <c r="A17" s="9"/>
      <c r="B17" s="9"/>
      <c r="C17" s="53"/>
      <c r="D17" s="9"/>
      <c r="E17" s="9"/>
      <c r="F17" s="53"/>
      <c r="G17" s="9"/>
      <c r="H17" s="9"/>
      <c r="I17" s="9"/>
      <c r="J17" s="9"/>
      <c r="K17" s="11"/>
    </row>
    <row r="18" spans="1:11" ht="13.15">
      <c r="A18" s="9"/>
      <c r="B18" s="9"/>
      <c r="C18" s="53"/>
      <c r="D18" s="9"/>
      <c r="E18" s="9"/>
      <c r="F18" s="53"/>
      <c r="G18" s="9"/>
      <c r="H18" s="9"/>
      <c r="I18" s="9"/>
      <c r="J18" s="9"/>
      <c r="K18" s="11"/>
    </row>
    <row r="19" spans="1:11" ht="13.15">
      <c r="A19" s="9"/>
      <c r="B19" s="9"/>
      <c r="C19" s="53"/>
      <c r="D19" s="9"/>
      <c r="E19" s="9"/>
      <c r="F19" s="53"/>
      <c r="G19" s="9"/>
      <c r="H19" s="9"/>
      <c r="I19" s="9"/>
      <c r="J19" s="9"/>
      <c r="K19" s="11"/>
    </row>
    <row r="20" spans="1:11" ht="13.15">
      <c r="A20" s="9"/>
      <c r="B20" s="9"/>
      <c r="C20" s="53"/>
      <c r="D20" s="9"/>
      <c r="E20" s="9"/>
      <c r="F20" s="53"/>
      <c r="G20" s="9"/>
      <c r="H20" s="9"/>
      <c r="I20" s="9"/>
      <c r="J20" s="9"/>
      <c r="K20" s="11"/>
    </row>
    <row r="21" spans="1:11" ht="13.15">
      <c r="A21" s="9"/>
      <c r="B21" s="9"/>
      <c r="C21" s="53"/>
      <c r="D21" s="9"/>
      <c r="E21" s="9"/>
      <c r="F21" s="53"/>
      <c r="G21" s="9"/>
      <c r="H21" s="9"/>
      <c r="I21" s="9"/>
      <c r="J21" s="9"/>
      <c r="K21" s="11"/>
    </row>
    <row r="22" spans="1:11" ht="13.15">
      <c r="A22" s="9"/>
      <c r="B22" s="9"/>
      <c r="C22" s="53"/>
      <c r="D22" s="9"/>
      <c r="E22" s="9"/>
      <c r="F22" s="53"/>
      <c r="G22" s="9"/>
      <c r="H22" s="9"/>
      <c r="I22" s="9"/>
      <c r="J22" s="9"/>
      <c r="K22" s="11"/>
    </row>
    <row r="23" spans="1:11" ht="13.15">
      <c r="A23" s="9"/>
      <c r="B23" s="9"/>
      <c r="C23" s="53"/>
      <c r="D23" s="9"/>
      <c r="E23" s="9"/>
      <c r="F23" s="53"/>
      <c r="G23" s="9"/>
      <c r="H23" s="9"/>
      <c r="I23" s="9"/>
      <c r="J23" s="9"/>
      <c r="K23" s="11"/>
    </row>
    <row r="24" spans="1:11" ht="13.15">
      <c r="A24" s="9"/>
      <c r="B24" s="9"/>
      <c r="C24" s="53"/>
      <c r="D24" s="9"/>
      <c r="E24" s="9"/>
      <c r="F24" s="53"/>
      <c r="G24" s="9"/>
      <c r="H24" s="9"/>
      <c r="I24" s="9"/>
      <c r="J24" s="9"/>
      <c r="K24" s="11"/>
    </row>
    <row r="25" spans="1:11" ht="13.15">
      <c r="A25" s="9"/>
      <c r="B25" s="9"/>
      <c r="C25" s="53"/>
      <c r="D25" s="9"/>
      <c r="E25" s="9"/>
      <c r="F25" s="53"/>
      <c r="G25" s="9"/>
      <c r="H25" s="9"/>
      <c r="I25" s="9"/>
      <c r="J25" s="9"/>
      <c r="K25" s="11"/>
    </row>
    <row r="26" spans="1:11" ht="13.15">
      <c r="A26" s="9"/>
      <c r="B26" s="9"/>
      <c r="C26" s="53"/>
      <c r="D26" s="9"/>
      <c r="E26" s="9"/>
      <c r="F26" s="53"/>
      <c r="G26" s="9"/>
      <c r="H26" s="9"/>
      <c r="I26" s="9"/>
      <c r="J26" s="9"/>
      <c r="K26" s="11"/>
    </row>
    <row r="27" spans="1:11" ht="13.15">
      <c r="A27" s="9"/>
      <c r="B27" s="9"/>
      <c r="C27" s="53"/>
      <c r="D27" s="9"/>
      <c r="E27" s="9"/>
      <c r="F27" s="53"/>
      <c r="G27" s="9"/>
      <c r="H27" s="9"/>
      <c r="I27" s="9"/>
      <c r="J27" s="9"/>
      <c r="K27" s="11"/>
    </row>
    <row r="28" spans="1:11" ht="13.15">
      <c r="A28" s="9"/>
      <c r="B28" s="9"/>
      <c r="C28" s="53"/>
      <c r="D28" s="9"/>
      <c r="E28" s="9"/>
      <c r="F28" s="53"/>
      <c r="G28" s="9"/>
      <c r="H28" s="9"/>
      <c r="I28" s="9"/>
      <c r="J28" s="9"/>
      <c r="K28" s="11"/>
    </row>
    <row r="29" spans="1:11" ht="13.15">
      <c r="A29" s="9"/>
      <c r="B29" s="9"/>
      <c r="C29" s="53"/>
      <c r="D29" s="9"/>
      <c r="E29" s="9"/>
      <c r="F29" s="53"/>
      <c r="G29" s="9"/>
      <c r="H29" s="9"/>
      <c r="I29" s="9"/>
      <c r="J29" s="9"/>
      <c r="K29" s="11"/>
    </row>
    <row r="30" spans="1:11" ht="13.15">
      <c r="A30" s="9"/>
      <c r="B30" s="9"/>
      <c r="C30" s="53"/>
      <c r="D30" s="9"/>
      <c r="E30" s="9"/>
      <c r="F30" s="53"/>
      <c r="G30" s="9"/>
      <c r="H30" s="9"/>
      <c r="I30" s="9"/>
      <c r="J30" s="9"/>
      <c r="K30" s="11"/>
    </row>
    <row r="31" spans="1:11" ht="13.15">
      <c r="A31" s="9"/>
      <c r="B31" s="9"/>
      <c r="C31" s="53"/>
      <c r="D31" s="9"/>
      <c r="E31" s="9"/>
      <c r="F31" s="53"/>
      <c r="G31" s="9"/>
      <c r="H31" s="9"/>
      <c r="I31" s="9"/>
      <c r="J31" s="9"/>
      <c r="K31" s="11"/>
    </row>
    <row r="32" spans="1:11" ht="13.15">
      <c r="A32" s="9"/>
      <c r="B32" s="9"/>
      <c r="C32" s="53"/>
      <c r="D32" s="9"/>
      <c r="E32" s="9"/>
      <c r="F32" s="53"/>
      <c r="G32" s="9"/>
      <c r="H32" s="9"/>
      <c r="I32" s="9"/>
      <c r="J32" s="9"/>
      <c r="K32" s="11"/>
    </row>
    <row r="33" spans="1:11" ht="13.15">
      <c r="A33" s="9"/>
      <c r="B33" s="9"/>
      <c r="C33" s="53"/>
      <c r="D33" s="9"/>
      <c r="E33" s="9"/>
      <c r="F33" s="53"/>
      <c r="G33" s="9"/>
      <c r="H33" s="9"/>
      <c r="I33" s="9"/>
      <c r="J33" s="9"/>
      <c r="K33" s="11"/>
    </row>
    <row r="34" spans="1:11" ht="13.15">
      <c r="A34" s="9"/>
      <c r="B34" s="9"/>
      <c r="C34" s="53"/>
      <c r="D34" s="9"/>
      <c r="E34" s="9"/>
      <c r="F34" s="53"/>
      <c r="G34" s="9"/>
      <c r="H34" s="9"/>
      <c r="I34" s="9"/>
      <c r="J34" s="9"/>
      <c r="K34" s="11"/>
    </row>
    <row r="35" spans="1:11" ht="13.15">
      <c r="A35" s="9"/>
      <c r="B35" s="9"/>
      <c r="C35" s="53"/>
      <c r="D35" s="9"/>
      <c r="E35" s="9"/>
      <c r="F35" s="53"/>
      <c r="G35" s="9"/>
      <c r="H35" s="9"/>
      <c r="I35" s="9"/>
      <c r="J35" s="9"/>
      <c r="K35" s="11"/>
    </row>
    <row r="36" spans="1:11" ht="13.15">
      <c r="A36" s="9"/>
      <c r="B36" s="9"/>
      <c r="C36" s="53"/>
      <c r="D36" s="9"/>
      <c r="E36" s="9"/>
      <c r="F36" s="53"/>
      <c r="G36" s="9"/>
      <c r="H36" s="9"/>
      <c r="I36" s="9"/>
      <c r="J36" s="9"/>
      <c r="K36" s="11"/>
    </row>
    <row r="37" spans="1:11" ht="13.15">
      <c r="A37" s="9"/>
      <c r="B37" s="9"/>
      <c r="C37" s="53"/>
      <c r="D37" s="9"/>
      <c r="E37" s="9"/>
      <c r="F37" s="53"/>
      <c r="G37" s="9"/>
      <c r="H37" s="9"/>
      <c r="I37" s="9"/>
      <c r="J37" s="9"/>
      <c r="K37" s="11"/>
    </row>
    <row r="38" spans="1:11" ht="13.15">
      <c r="A38" s="9"/>
      <c r="B38" s="9"/>
      <c r="C38" s="53"/>
      <c r="D38" s="9"/>
      <c r="E38" s="9"/>
      <c r="F38" s="53"/>
      <c r="G38" s="9"/>
      <c r="H38" s="9"/>
      <c r="I38" s="9"/>
      <c r="J38" s="9"/>
      <c r="K38" s="11"/>
    </row>
    <row r="39" spans="1:11" ht="13.15">
      <c r="A39" s="9"/>
      <c r="B39" s="9"/>
      <c r="C39" s="53"/>
      <c r="D39" s="9"/>
      <c r="E39" s="9"/>
      <c r="F39" s="53"/>
      <c r="G39" s="9"/>
      <c r="H39" s="9"/>
      <c r="I39" s="9"/>
      <c r="J39" s="9"/>
      <c r="K39" s="11"/>
    </row>
    <row r="40" spans="1:11" ht="13.15">
      <c r="A40" s="9"/>
      <c r="B40" s="9"/>
      <c r="C40" s="53"/>
      <c r="D40" s="9"/>
      <c r="E40" s="9"/>
      <c r="F40" s="53"/>
      <c r="G40" s="9"/>
      <c r="H40" s="9"/>
      <c r="I40" s="9"/>
      <c r="J40" s="9"/>
      <c r="K40" s="11"/>
    </row>
    <row r="41" spans="1:11" ht="13.15">
      <c r="A41" s="9"/>
      <c r="B41" s="9"/>
      <c r="C41" s="53"/>
      <c r="D41" s="9"/>
      <c r="E41" s="9"/>
      <c r="F41" s="53"/>
      <c r="G41" s="9"/>
      <c r="H41" s="9"/>
      <c r="I41" s="9"/>
      <c r="J41" s="9"/>
      <c r="K41" s="11"/>
    </row>
    <row r="42" spans="1:11" ht="13.15">
      <c r="A42" s="9"/>
      <c r="B42" s="9"/>
      <c r="C42" s="53"/>
      <c r="D42" s="9"/>
      <c r="E42" s="9"/>
      <c r="F42" s="53"/>
      <c r="G42" s="9"/>
      <c r="H42" s="9"/>
      <c r="I42" s="9"/>
      <c r="J42" s="9"/>
      <c r="K42" s="11"/>
    </row>
    <row r="43" spans="1:11" ht="13.15">
      <c r="A43" s="9"/>
      <c r="B43" s="9"/>
      <c r="C43" s="53"/>
      <c r="D43" s="9"/>
      <c r="E43" s="9"/>
      <c r="F43" s="53"/>
      <c r="G43" s="9"/>
      <c r="H43" s="9"/>
      <c r="I43" s="9"/>
      <c r="J43" s="9"/>
      <c r="K43" s="11"/>
    </row>
    <row r="44" spans="1:11" ht="13.15">
      <c r="A44" s="9"/>
      <c r="B44" s="9"/>
      <c r="C44" s="53"/>
      <c r="D44" s="9"/>
      <c r="E44" s="9"/>
      <c r="F44" s="53"/>
      <c r="G44" s="9"/>
      <c r="H44" s="9"/>
      <c r="I44" s="9"/>
      <c r="J44" s="9"/>
      <c r="K44" s="11"/>
    </row>
    <row r="45" spans="1:11" ht="13.15">
      <c r="A45" s="9"/>
      <c r="B45" s="9"/>
      <c r="C45" s="53"/>
      <c r="D45" s="9"/>
      <c r="E45" s="9"/>
      <c r="F45" s="53"/>
      <c r="G45" s="9"/>
      <c r="H45" s="9"/>
      <c r="I45" s="9"/>
      <c r="J45" s="9"/>
      <c r="K45" s="11"/>
    </row>
    <row r="46" spans="1:11" ht="13.15">
      <c r="A46" s="9"/>
      <c r="B46" s="9"/>
      <c r="C46" s="53"/>
      <c r="D46" s="9"/>
      <c r="E46" s="9"/>
      <c r="F46" s="53"/>
      <c r="G46" s="9"/>
      <c r="H46" s="9"/>
      <c r="I46" s="9"/>
      <c r="J46" s="9"/>
      <c r="K46" s="11"/>
    </row>
    <row r="47" spans="1:11" ht="13.15">
      <c r="A47" s="9"/>
      <c r="B47" s="9"/>
      <c r="C47" s="53"/>
      <c r="D47" s="9"/>
      <c r="E47" s="9"/>
      <c r="F47" s="53"/>
      <c r="G47" s="9"/>
      <c r="H47" s="9"/>
      <c r="I47" s="9"/>
      <c r="J47" s="9"/>
      <c r="K47" s="11"/>
    </row>
    <row r="48" spans="1:11" ht="13.15">
      <c r="A48" s="9"/>
      <c r="B48" s="9"/>
      <c r="C48" s="53"/>
      <c r="D48" s="9"/>
      <c r="E48" s="9"/>
      <c r="F48" s="53"/>
      <c r="G48" s="9"/>
      <c r="H48" s="9"/>
      <c r="I48" s="9"/>
      <c r="J48" s="9"/>
      <c r="K48" s="11"/>
    </row>
    <row r="49" spans="1:11" ht="13.15">
      <c r="A49" s="9"/>
      <c r="B49" s="9"/>
      <c r="C49" s="53"/>
      <c r="D49" s="9"/>
      <c r="E49" s="9"/>
      <c r="F49" s="53"/>
      <c r="G49" s="9"/>
      <c r="H49" s="9"/>
      <c r="I49" s="9"/>
      <c r="J49" s="9"/>
      <c r="K49" s="11"/>
    </row>
    <row r="50" spans="1:11" ht="13.15">
      <c r="A50" s="9"/>
      <c r="B50" s="9"/>
      <c r="C50" s="53"/>
      <c r="D50" s="9"/>
      <c r="E50" s="9"/>
      <c r="F50" s="53"/>
      <c r="G50" s="9"/>
      <c r="H50" s="9"/>
      <c r="I50" s="9"/>
      <c r="J50" s="9"/>
      <c r="K50" s="11"/>
    </row>
    <row r="51" spans="1:11" ht="13.15">
      <c r="A51" s="9"/>
      <c r="B51" s="9"/>
      <c r="C51" s="53"/>
      <c r="D51" s="9"/>
      <c r="E51" s="9"/>
      <c r="F51" s="53"/>
      <c r="G51" s="9"/>
      <c r="H51" s="9"/>
      <c r="I51" s="9"/>
      <c r="J51" s="9"/>
      <c r="K51" s="11"/>
    </row>
    <row r="52" spans="1:11" ht="13.15">
      <c r="A52" s="9"/>
      <c r="B52" s="9"/>
      <c r="C52" s="53"/>
      <c r="D52" s="9"/>
      <c r="E52" s="9"/>
      <c r="F52" s="53"/>
      <c r="G52" s="9"/>
      <c r="H52" s="9"/>
      <c r="I52" s="9"/>
      <c r="J52" s="9"/>
      <c r="K52" s="11"/>
    </row>
    <row r="53" spans="1:11" ht="13.15">
      <c r="A53" s="9"/>
      <c r="B53" s="9"/>
      <c r="C53" s="53"/>
      <c r="D53" s="9"/>
      <c r="E53" s="9"/>
      <c r="F53" s="53"/>
      <c r="G53" s="9"/>
      <c r="H53" s="9"/>
      <c r="I53" s="9"/>
      <c r="J53" s="9"/>
      <c r="K53" s="11"/>
    </row>
    <row r="54" spans="1:11" ht="13.15">
      <c r="A54" s="9"/>
      <c r="B54" s="9"/>
      <c r="C54" s="53"/>
      <c r="D54" s="9"/>
      <c r="E54" s="9"/>
      <c r="F54" s="53"/>
      <c r="G54" s="9"/>
      <c r="H54" s="9"/>
      <c r="I54" s="9"/>
      <c r="J54" s="9"/>
      <c r="K54" s="11"/>
    </row>
    <row r="55" spans="1:11" ht="13.15">
      <c r="A55" s="9"/>
      <c r="B55" s="9"/>
      <c r="C55" s="53"/>
      <c r="D55" s="9"/>
      <c r="E55" s="9"/>
      <c r="F55" s="53"/>
      <c r="G55" s="9"/>
      <c r="H55" s="9"/>
      <c r="I55" s="9"/>
      <c r="J55" s="9"/>
      <c r="K55" s="11"/>
    </row>
    <row r="56" spans="1:11" ht="13.15">
      <c r="A56" s="9"/>
      <c r="B56" s="9"/>
      <c r="C56" s="53"/>
      <c r="D56" s="9"/>
      <c r="E56" s="9"/>
      <c r="F56" s="53"/>
      <c r="G56" s="9"/>
      <c r="H56" s="9"/>
      <c r="I56" s="9"/>
      <c r="J56" s="9"/>
      <c r="K56" s="11"/>
    </row>
    <row r="57" spans="1:11" ht="13.15">
      <c r="A57" s="9"/>
      <c r="B57" s="9"/>
      <c r="C57" s="53"/>
      <c r="D57" s="9"/>
      <c r="E57" s="9"/>
      <c r="F57" s="53"/>
      <c r="G57" s="9"/>
      <c r="H57" s="9"/>
      <c r="I57" s="9"/>
      <c r="J57" s="9"/>
      <c r="K57" s="11"/>
    </row>
    <row r="58" spans="1:11" ht="13.15">
      <c r="A58" s="9"/>
      <c r="B58" s="9"/>
      <c r="C58" s="53"/>
      <c r="D58" s="9"/>
      <c r="E58" s="9"/>
      <c r="F58" s="53"/>
      <c r="G58" s="9"/>
      <c r="H58" s="9"/>
      <c r="I58" s="9"/>
      <c r="J58" s="9"/>
      <c r="K58" s="11"/>
    </row>
    <row r="59" spans="1:11" ht="13.15">
      <c r="A59" s="9"/>
      <c r="B59" s="9"/>
      <c r="C59" s="53"/>
      <c r="D59" s="9"/>
      <c r="E59" s="9"/>
      <c r="F59" s="53"/>
      <c r="G59" s="9"/>
      <c r="H59" s="9"/>
      <c r="I59" s="9"/>
      <c r="J59" s="9"/>
      <c r="K59" s="11"/>
    </row>
    <row r="60" spans="1:11" ht="13.15">
      <c r="A60" s="9"/>
      <c r="B60" s="9"/>
      <c r="C60" s="53"/>
      <c r="D60" s="9"/>
      <c r="E60" s="9"/>
      <c r="F60" s="53"/>
      <c r="G60" s="9"/>
      <c r="H60" s="9"/>
      <c r="I60" s="9"/>
      <c r="J60" s="9"/>
      <c r="K60" s="11"/>
    </row>
    <row r="61" spans="1:11" ht="13.15">
      <c r="A61" s="9"/>
      <c r="B61" s="9"/>
      <c r="C61" s="53"/>
      <c r="D61" s="9"/>
      <c r="E61" s="9"/>
      <c r="F61" s="53"/>
      <c r="G61" s="9"/>
      <c r="H61" s="9"/>
      <c r="I61" s="9"/>
      <c r="J61" s="9"/>
      <c r="K61" s="11"/>
    </row>
    <row r="62" spans="1:11" ht="13.15">
      <c r="A62" s="9"/>
      <c r="B62" s="9"/>
      <c r="C62" s="53"/>
      <c r="D62" s="9"/>
      <c r="E62" s="9"/>
      <c r="F62" s="53"/>
      <c r="G62" s="9"/>
      <c r="H62" s="9"/>
      <c r="I62" s="9"/>
      <c r="J62" s="9"/>
      <c r="K62" s="11"/>
    </row>
    <row r="63" spans="1:11" ht="13.15">
      <c r="A63" s="9"/>
      <c r="B63" s="9"/>
      <c r="C63" s="53"/>
      <c r="D63" s="9"/>
      <c r="E63" s="9"/>
      <c r="F63" s="53"/>
      <c r="G63" s="9"/>
      <c r="H63" s="9"/>
      <c r="I63" s="9"/>
      <c r="J63" s="9"/>
      <c r="K63" s="11"/>
    </row>
    <row r="64" spans="1:11" ht="13.15">
      <c r="A64" s="9"/>
      <c r="B64" s="9"/>
      <c r="C64" s="53"/>
      <c r="D64" s="9"/>
      <c r="E64" s="9"/>
      <c r="F64" s="53"/>
      <c r="G64" s="9"/>
      <c r="H64" s="9"/>
      <c r="I64" s="9"/>
      <c r="J64" s="9"/>
      <c r="K64" s="11"/>
    </row>
    <row r="65" spans="1:11" ht="13.15">
      <c r="A65" s="9"/>
      <c r="B65" s="9"/>
      <c r="C65" s="53"/>
      <c r="D65" s="9"/>
      <c r="E65" s="9"/>
      <c r="F65" s="53"/>
      <c r="G65" s="9"/>
      <c r="H65" s="9"/>
      <c r="I65" s="9"/>
      <c r="J65" s="9"/>
      <c r="K65" s="11"/>
    </row>
    <row r="66" spans="1:11" ht="13.15">
      <c r="A66" s="9"/>
      <c r="B66" s="9"/>
      <c r="C66" s="53"/>
      <c r="D66" s="9"/>
      <c r="E66" s="9"/>
      <c r="F66" s="53"/>
      <c r="G66" s="9"/>
      <c r="H66" s="9"/>
      <c r="I66" s="9"/>
      <c r="J66" s="9"/>
      <c r="K66" s="11"/>
    </row>
    <row r="67" spans="1:11" ht="13.15">
      <c r="A67" s="9"/>
      <c r="B67" s="9"/>
      <c r="C67" s="53"/>
      <c r="D67" s="9"/>
      <c r="E67" s="9"/>
      <c r="F67" s="53"/>
      <c r="G67" s="9"/>
      <c r="H67" s="9"/>
      <c r="I67" s="9"/>
      <c r="J67" s="9"/>
      <c r="K67" s="11"/>
    </row>
    <row r="68" spans="1:11" ht="13.15">
      <c r="A68" s="9"/>
      <c r="B68" s="9"/>
      <c r="C68" s="53"/>
      <c r="D68" s="9"/>
      <c r="E68" s="9"/>
      <c r="F68" s="53"/>
      <c r="G68" s="9"/>
      <c r="H68" s="9"/>
      <c r="I68" s="9"/>
      <c r="J68" s="9"/>
      <c r="K68" s="11"/>
    </row>
    <row r="69" spans="1:11" ht="13.15">
      <c r="A69" s="9"/>
      <c r="B69" s="9"/>
      <c r="C69" s="53"/>
      <c r="D69" s="9"/>
      <c r="E69" s="9"/>
      <c r="F69" s="53"/>
      <c r="G69" s="9"/>
      <c r="H69" s="9"/>
      <c r="I69" s="9"/>
      <c r="J69" s="9"/>
      <c r="K69" s="11"/>
    </row>
    <row r="70" spans="1:11" ht="13.15">
      <c r="A70" s="9"/>
      <c r="B70" s="9"/>
      <c r="C70" s="53"/>
      <c r="D70" s="9"/>
      <c r="E70" s="9"/>
      <c r="F70" s="53"/>
      <c r="G70" s="9"/>
      <c r="H70" s="9"/>
      <c r="I70" s="9"/>
      <c r="J70" s="9"/>
      <c r="K70" s="11"/>
    </row>
    <row r="71" spans="1:11" ht="13.15">
      <c r="A71" s="9"/>
      <c r="B71" s="9"/>
      <c r="C71" s="53"/>
      <c r="D71" s="9"/>
      <c r="E71" s="9"/>
      <c r="F71" s="53"/>
      <c r="G71" s="9"/>
      <c r="H71" s="9"/>
      <c r="I71" s="9"/>
      <c r="J71" s="9"/>
      <c r="K71" s="11"/>
    </row>
    <row r="72" spans="1:11" ht="13.15">
      <c r="A72" s="9"/>
      <c r="B72" s="9"/>
      <c r="C72" s="53"/>
      <c r="D72" s="9"/>
      <c r="E72" s="9"/>
      <c r="F72" s="53"/>
      <c r="G72" s="9"/>
      <c r="H72" s="9"/>
      <c r="I72" s="9"/>
      <c r="J72" s="9"/>
      <c r="K72" s="11"/>
    </row>
    <row r="73" spans="1:11" ht="13.15">
      <c r="A73" s="9"/>
      <c r="B73" s="9"/>
      <c r="C73" s="53"/>
      <c r="D73" s="9"/>
      <c r="E73" s="9"/>
      <c r="F73" s="53"/>
      <c r="G73" s="9"/>
      <c r="H73" s="9"/>
      <c r="I73" s="9"/>
      <c r="J73" s="9"/>
      <c r="K73" s="11"/>
    </row>
    <row r="74" spans="1:11" ht="13.15">
      <c r="A74" s="9"/>
      <c r="B74" s="9"/>
      <c r="C74" s="53"/>
      <c r="D74" s="9"/>
      <c r="E74" s="9"/>
      <c r="F74" s="53"/>
      <c r="G74" s="9"/>
      <c r="H74" s="9"/>
      <c r="I74" s="9"/>
      <c r="J74" s="9"/>
      <c r="K74" s="11"/>
    </row>
    <row r="75" spans="1:11" ht="13.15">
      <c r="A75" s="9"/>
      <c r="B75" s="9"/>
      <c r="C75" s="53"/>
      <c r="D75" s="9"/>
      <c r="E75" s="9"/>
      <c r="F75" s="53"/>
      <c r="G75" s="9"/>
      <c r="H75" s="9"/>
      <c r="I75" s="9"/>
      <c r="J75" s="9"/>
      <c r="K75" s="11"/>
    </row>
    <row r="76" spans="1:11" ht="13.15">
      <c r="A76" s="9"/>
      <c r="B76" s="9"/>
      <c r="C76" s="53"/>
      <c r="D76" s="9"/>
      <c r="E76" s="9"/>
      <c r="F76" s="53"/>
      <c r="G76" s="9"/>
      <c r="H76" s="9"/>
      <c r="I76" s="9"/>
      <c r="J76" s="9"/>
      <c r="K76" s="11"/>
    </row>
    <row r="77" spans="1:11" ht="13.15">
      <c r="A77" s="9"/>
      <c r="B77" s="9"/>
      <c r="C77" s="53"/>
      <c r="D77" s="9"/>
      <c r="E77" s="9"/>
      <c r="F77" s="53"/>
      <c r="G77" s="9"/>
      <c r="H77" s="9"/>
      <c r="I77" s="9"/>
      <c r="J77" s="9"/>
      <c r="K77" s="11"/>
    </row>
    <row r="78" spans="1:11" ht="13.15">
      <c r="A78" s="9"/>
      <c r="B78" s="9"/>
      <c r="C78" s="53"/>
      <c r="D78" s="9"/>
      <c r="E78" s="9"/>
      <c r="F78" s="53"/>
      <c r="G78" s="9"/>
      <c r="H78" s="9"/>
      <c r="I78" s="9"/>
      <c r="J78" s="9"/>
      <c r="K78" s="11"/>
    </row>
    <row r="79" spans="1:11" ht="13.15">
      <c r="A79" s="9"/>
      <c r="B79" s="9"/>
      <c r="C79" s="53"/>
      <c r="D79" s="9"/>
      <c r="E79" s="9"/>
      <c r="F79" s="53"/>
      <c r="G79" s="9"/>
      <c r="H79" s="9"/>
      <c r="I79" s="9"/>
      <c r="J79" s="9"/>
      <c r="K79" s="11"/>
    </row>
    <row r="80" spans="1:11" ht="13.15">
      <c r="A80" s="9"/>
      <c r="B80" s="9"/>
      <c r="C80" s="53"/>
      <c r="D80" s="9"/>
      <c r="E80" s="9"/>
      <c r="F80" s="53"/>
      <c r="G80" s="9"/>
      <c r="H80" s="9"/>
      <c r="I80" s="9"/>
      <c r="J80" s="9"/>
      <c r="K80" s="11"/>
    </row>
    <row r="81" spans="1:11" ht="13.15">
      <c r="A81" s="9"/>
      <c r="B81" s="9"/>
      <c r="C81" s="53"/>
      <c r="D81" s="9"/>
      <c r="E81" s="9"/>
      <c r="F81" s="53"/>
      <c r="G81" s="9"/>
      <c r="H81" s="9"/>
      <c r="I81" s="9"/>
      <c r="J81" s="9"/>
      <c r="K81" s="11"/>
    </row>
    <row r="82" spans="1:11" ht="13.15">
      <c r="A82" s="9"/>
      <c r="B82" s="9"/>
      <c r="C82" s="53"/>
      <c r="D82" s="9"/>
      <c r="E82" s="9"/>
      <c r="F82" s="53"/>
      <c r="G82" s="9"/>
      <c r="H82" s="9"/>
      <c r="I82" s="9"/>
      <c r="J82" s="9"/>
      <c r="K82" s="11"/>
    </row>
    <row r="83" spans="1:11" ht="13.15">
      <c r="A83" s="9"/>
      <c r="B83" s="9"/>
      <c r="C83" s="53"/>
      <c r="D83" s="9"/>
      <c r="E83" s="9"/>
      <c r="F83" s="53"/>
      <c r="G83" s="9"/>
      <c r="H83" s="9"/>
      <c r="I83" s="9"/>
      <c r="J83" s="9"/>
      <c r="K83" s="11"/>
    </row>
    <row r="84" spans="1:11" ht="13.15">
      <c r="A84" s="9"/>
      <c r="B84" s="9"/>
      <c r="C84" s="53"/>
      <c r="D84" s="9"/>
      <c r="E84" s="9"/>
      <c r="F84" s="53"/>
      <c r="G84" s="9"/>
      <c r="H84" s="9"/>
      <c r="I84" s="9"/>
      <c r="J84" s="9"/>
      <c r="K84" s="11"/>
    </row>
    <row r="85" spans="1:11" ht="13.15">
      <c r="A85" s="9"/>
      <c r="B85" s="9"/>
      <c r="C85" s="53"/>
      <c r="D85" s="9"/>
      <c r="E85" s="9"/>
      <c r="F85" s="53"/>
      <c r="G85" s="9"/>
      <c r="H85" s="9"/>
      <c r="I85" s="9"/>
      <c r="J85" s="9"/>
      <c r="K85" s="11"/>
    </row>
    <row r="86" spans="1:11" ht="13.15">
      <c r="A86" s="9"/>
      <c r="B86" s="9"/>
      <c r="C86" s="53"/>
      <c r="D86" s="9"/>
      <c r="E86" s="9"/>
      <c r="F86" s="53"/>
      <c r="G86" s="9"/>
      <c r="H86" s="9"/>
      <c r="I86" s="9"/>
      <c r="J86" s="9"/>
      <c r="K86" s="11"/>
    </row>
    <row r="87" spans="1:11" ht="13.15">
      <c r="A87" s="9"/>
      <c r="B87" s="9"/>
      <c r="C87" s="53"/>
      <c r="D87" s="9"/>
      <c r="E87" s="9"/>
      <c r="F87" s="53"/>
      <c r="G87" s="9"/>
      <c r="H87" s="9"/>
      <c r="I87" s="9"/>
      <c r="J87" s="9"/>
      <c r="K87" s="11"/>
    </row>
    <row r="88" spans="1:11" ht="13.15">
      <c r="A88" s="9"/>
      <c r="B88" s="9"/>
      <c r="C88" s="53"/>
      <c r="D88" s="9"/>
      <c r="E88" s="9"/>
      <c r="F88" s="53"/>
      <c r="G88" s="9"/>
      <c r="H88" s="9"/>
      <c r="I88" s="9"/>
      <c r="J88" s="9"/>
      <c r="K88" s="11"/>
    </row>
    <row r="89" spans="1:11" ht="13.15">
      <c r="A89" s="9"/>
      <c r="B89" s="9"/>
      <c r="C89" s="53"/>
      <c r="D89" s="9"/>
      <c r="E89" s="9"/>
      <c r="F89" s="53"/>
      <c r="G89" s="9"/>
      <c r="H89" s="9"/>
      <c r="I89" s="9"/>
      <c r="J89" s="9"/>
      <c r="K89" s="11"/>
    </row>
    <row r="90" spans="1:11" ht="13.15">
      <c r="A90" s="9"/>
      <c r="B90" s="9"/>
      <c r="C90" s="53"/>
      <c r="D90" s="9"/>
      <c r="E90" s="9"/>
      <c r="F90" s="53"/>
      <c r="G90" s="9"/>
      <c r="H90" s="9"/>
      <c r="I90" s="9"/>
      <c r="J90" s="9"/>
      <c r="K90" s="11"/>
    </row>
    <row r="91" spans="1:11" ht="13.15">
      <c r="A91" s="9"/>
      <c r="B91" s="9"/>
      <c r="C91" s="53"/>
      <c r="D91" s="9"/>
      <c r="E91" s="9"/>
      <c r="F91" s="53"/>
      <c r="G91" s="9"/>
      <c r="H91" s="9"/>
      <c r="I91" s="9"/>
      <c r="J91" s="9"/>
      <c r="K91" s="11"/>
    </row>
    <row r="92" spans="1:11" ht="13.15">
      <c r="A92" s="9"/>
      <c r="B92" s="9"/>
      <c r="C92" s="53"/>
      <c r="D92" s="9"/>
      <c r="E92" s="9"/>
      <c r="F92" s="53"/>
      <c r="G92" s="9"/>
      <c r="H92" s="9"/>
      <c r="I92" s="9"/>
      <c r="J92" s="9"/>
      <c r="K92" s="11"/>
    </row>
    <row r="93" spans="1:11" ht="13.15">
      <c r="A93" s="9"/>
      <c r="B93" s="9"/>
      <c r="C93" s="53"/>
      <c r="D93" s="9"/>
      <c r="E93" s="9"/>
      <c r="F93" s="53"/>
      <c r="G93" s="9"/>
      <c r="H93" s="9"/>
      <c r="I93" s="9"/>
      <c r="J93" s="9"/>
      <c r="K93" s="11"/>
    </row>
    <row r="94" spans="1:11" ht="13.15">
      <c r="A94" s="9"/>
      <c r="B94" s="9"/>
      <c r="C94" s="53"/>
      <c r="D94" s="9"/>
      <c r="E94" s="9"/>
      <c r="F94" s="53"/>
      <c r="G94" s="9"/>
      <c r="H94" s="9"/>
      <c r="I94" s="9"/>
      <c r="J94" s="9"/>
      <c r="K94" s="11"/>
    </row>
    <row r="95" spans="1:11" ht="13.15">
      <c r="A95" s="9"/>
      <c r="B95" s="9"/>
      <c r="C95" s="53"/>
      <c r="D95" s="9"/>
      <c r="E95" s="9"/>
      <c r="F95" s="53"/>
      <c r="G95" s="9"/>
      <c r="H95" s="9"/>
      <c r="I95" s="9"/>
      <c r="J95" s="9"/>
      <c r="K95" s="11"/>
    </row>
    <row r="96" spans="1:11" ht="13.15">
      <c r="A96" s="9"/>
      <c r="B96" s="9"/>
      <c r="C96" s="53"/>
      <c r="D96" s="9"/>
      <c r="E96" s="9"/>
      <c r="F96" s="53"/>
      <c r="G96" s="9"/>
      <c r="H96" s="9"/>
      <c r="I96" s="9"/>
      <c r="J96" s="9"/>
      <c r="K96" s="11"/>
    </row>
    <row r="97" spans="1:11" ht="13.15">
      <c r="A97" s="9"/>
      <c r="B97" s="9"/>
      <c r="C97" s="53"/>
      <c r="D97" s="9"/>
      <c r="E97" s="9"/>
      <c r="F97" s="53"/>
      <c r="G97" s="9"/>
      <c r="H97" s="9"/>
      <c r="I97" s="9"/>
      <c r="J97" s="9"/>
      <c r="K97" s="11"/>
    </row>
    <row r="98" spans="1:11" ht="13.15">
      <c r="A98" s="9"/>
      <c r="B98" s="9"/>
      <c r="C98" s="53"/>
      <c r="D98" s="9"/>
      <c r="E98" s="9"/>
      <c r="F98" s="53"/>
      <c r="G98" s="9"/>
      <c r="H98" s="9"/>
      <c r="I98" s="9"/>
      <c r="J98" s="9"/>
      <c r="K98" s="11"/>
    </row>
    <row r="99" spans="1:11" ht="13.15">
      <c r="A99" s="9"/>
      <c r="B99" s="9"/>
      <c r="C99" s="53"/>
      <c r="D99" s="9"/>
      <c r="E99" s="9"/>
      <c r="F99" s="53"/>
      <c r="G99" s="9"/>
      <c r="H99" s="9"/>
      <c r="I99" s="9"/>
      <c r="J99" s="9"/>
      <c r="K99" s="11"/>
    </row>
    <row r="100" spans="1:11" ht="13.15">
      <c r="A100" s="9"/>
      <c r="B100" s="9"/>
      <c r="C100" s="53"/>
      <c r="D100" s="9"/>
      <c r="E100" s="9"/>
      <c r="F100" s="53"/>
      <c r="G100" s="9"/>
      <c r="H100" s="9"/>
      <c r="I100" s="9"/>
      <c r="J100" s="9"/>
      <c r="K100" s="11"/>
    </row>
    <row r="101" spans="1:11" ht="13.15">
      <c r="A101" s="9"/>
      <c r="B101" s="9"/>
      <c r="C101" s="53"/>
      <c r="D101" s="9"/>
      <c r="E101" s="9"/>
      <c r="F101" s="53"/>
      <c r="G101" s="9"/>
      <c r="H101" s="9"/>
      <c r="I101" s="9"/>
      <c r="J101" s="9"/>
      <c r="K101" s="11"/>
    </row>
    <row r="102" spans="1:11" ht="13.15">
      <c r="A102" s="9"/>
      <c r="B102" s="9"/>
      <c r="C102" s="53"/>
      <c r="D102" s="9"/>
      <c r="E102" s="9"/>
      <c r="F102" s="53"/>
      <c r="G102" s="9"/>
      <c r="H102" s="9"/>
      <c r="I102" s="9"/>
      <c r="J102" s="9"/>
      <c r="K102" s="11"/>
    </row>
    <row r="103" spans="1:11" ht="13.15">
      <c r="A103" s="9"/>
      <c r="B103" s="9"/>
      <c r="C103" s="53"/>
      <c r="D103" s="9"/>
      <c r="E103" s="9"/>
      <c r="F103" s="53"/>
      <c r="G103" s="9"/>
      <c r="H103" s="9"/>
      <c r="I103" s="9"/>
      <c r="J103" s="9"/>
      <c r="K103" s="11"/>
    </row>
    <row r="104" spans="1:11" ht="13.15">
      <c r="A104" s="9"/>
      <c r="B104" s="9"/>
      <c r="C104" s="53"/>
      <c r="D104" s="9"/>
      <c r="E104" s="9"/>
      <c r="F104" s="53"/>
      <c r="G104" s="9"/>
      <c r="H104" s="9"/>
      <c r="I104" s="9"/>
      <c r="J104" s="9"/>
      <c r="K104" s="11"/>
    </row>
    <row r="105" spans="1:11" ht="13.15">
      <c r="A105" s="9"/>
      <c r="B105" s="9"/>
      <c r="C105" s="53"/>
      <c r="D105" s="9"/>
      <c r="E105" s="9"/>
      <c r="F105" s="53"/>
      <c r="G105" s="9"/>
      <c r="H105" s="9"/>
      <c r="I105" s="9"/>
      <c r="J105" s="9"/>
      <c r="K105" s="11"/>
    </row>
    <row r="106" spans="1:11" ht="13.15">
      <c r="A106" s="9"/>
      <c r="B106" s="9"/>
      <c r="C106" s="53"/>
      <c r="D106" s="9"/>
      <c r="E106" s="9"/>
      <c r="F106" s="53"/>
      <c r="G106" s="9"/>
      <c r="H106" s="9"/>
      <c r="I106" s="9"/>
      <c r="J106" s="9"/>
      <c r="K106" s="11"/>
    </row>
    <row r="107" spans="1:11" ht="13.15">
      <c r="A107" s="9"/>
      <c r="B107" s="9"/>
      <c r="C107" s="53"/>
      <c r="D107" s="9"/>
      <c r="E107" s="9"/>
      <c r="F107" s="53"/>
      <c r="G107" s="9"/>
      <c r="H107" s="9"/>
      <c r="I107" s="9"/>
      <c r="J107" s="9"/>
      <c r="K107" s="11"/>
    </row>
    <row r="108" spans="1:11" ht="13.15">
      <c r="A108" s="9"/>
      <c r="B108" s="9"/>
      <c r="C108" s="53"/>
      <c r="D108" s="9"/>
      <c r="E108" s="9"/>
      <c r="F108" s="53"/>
      <c r="G108" s="9"/>
      <c r="H108" s="9"/>
      <c r="I108" s="9"/>
      <c r="J108" s="9"/>
      <c r="K108" s="11"/>
    </row>
    <row r="109" spans="1:11" ht="13.15">
      <c r="A109" s="9"/>
      <c r="B109" s="9"/>
      <c r="C109" s="53"/>
      <c r="D109" s="9"/>
      <c r="E109" s="9"/>
      <c r="F109" s="53"/>
      <c r="G109" s="9"/>
      <c r="H109" s="9"/>
      <c r="I109" s="9"/>
      <c r="J109" s="9"/>
      <c r="K109" s="11"/>
    </row>
    <row r="110" spans="1:11" ht="13.15">
      <c r="A110" s="9"/>
      <c r="B110" s="9"/>
      <c r="C110" s="53"/>
      <c r="D110" s="9"/>
      <c r="E110" s="9"/>
      <c r="F110" s="53"/>
      <c r="G110" s="9"/>
      <c r="H110" s="9"/>
      <c r="I110" s="9"/>
      <c r="J110" s="9"/>
      <c r="K110" s="11"/>
    </row>
    <row r="111" spans="1:11" ht="13.15">
      <c r="A111" s="9"/>
      <c r="B111" s="9"/>
      <c r="C111" s="53"/>
      <c r="D111" s="9"/>
      <c r="E111" s="9"/>
      <c r="F111" s="53"/>
      <c r="G111" s="9"/>
      <c r="H111" s="9"/>
      <c r="I111" s="9"/>
      <c r="J111" s="9"/>
      <c r="K111" s="11"/>
    </row>
    <row r="112" spans="1:11" ht="13.15">
      <c r="A112" s="9"/>
      <c r="B112" s="9"/>
      <c r="C112" s="53"/>
      <c r="D112" s="9"/>
      <c r="E112" s="9"/>
      <c r="F112" s="53"/>
      <c r="G112" s="9"/>
      <c r="H112" s="9"/>
      <c r="I112" s="9"/>
      <c r="J112" s="9"/>
      <c r="K112" s="11"/>
    </row>
    <row r="113" spans="1:11" ht="13.15">
      <c r="A113" s="9"/>
      <c r="B113" s="9"/>
      <c r="C113" s="53"/>
      <c r="D113" s="9"/>
      <c r="E113" s="9"/>
      <c r="F113" s="53"/>
      <c r="G113" s="9"/>
      <c r="H113" s="9"/>
      <c r="I113" s="9"/>
      <c r="J113" s="9"/>
      <c r="K113" s="11"/>
    </row>
    <row r="114" spans="1:11" ht="13.15">
      <c r="A114" s="9"/>
      <c r="B114" s="9"/>
      <c r="C114" s="53"/>
      <c r="D114" s="9"/>
      <c r="E114" s="9"/>
      <c r="F114" s="53"/>
      <c r="G114" s="9"/>
      <c r="H114" s="9"/>
      <c r="I114" s="9"/>
      <c r="J114" s="9"/>
      <c r="K114" s="11"/>
    </row>
    <row r="115" spans="1:11" ht="13.15">
      <c r="A115" s="9"/>
      <c r="B115" s="9"/>
      <c r="C115" s="53"/>
      <c r="D115" s="9"/>
      <c r="E115" s="9"/>
      <c r="F115" s="53"/>
      <c r="G115" s="9"/>
      <c r="H115" s="9"/>
      <c r="I115" s="9"/>
      <c r="J115" s="9"/>
      <c r="K115" s="11"/>
    </row>
    <row r="116" spans="1:11" ht="13.15">
      <c r="A116" s="9"/>
      <c r="B116" s="9"/>
      <c r="C116" s="53"/>
      <c r="D116" s="9"/>
      <c r="E116" s="9"/>
      <c r="F116" s="53"/>
      <c r="G116" s="9"/>
      <c r="H116" s="9"/>
      <c r="I116" s="9"/>
      <c r="J116" s="9"/>
      <c r="K116" s="11"/>
    </row>
    <row r="117" spans="1:11" ht="13.15">
      <c r="A117" s="9"/>
      <c r="B117" s="9"/>
      <c r="C117" s="53"/>
      <c r="D117" s="9"/>
      <c r="E117" s="9"/>
      <c r="F117" s="53"/>
      <c r="G117" s="9"/>
      <c r="H117" s="9"/>
      <c r="I117" s="9"/>
      <c r="J117" s="9"/>
      <c r="K117" s="11"/>
    </row>
    <row r="118" spans="1:11" ht="13.15">
      <c r="A118" s="9"/>
      <c r="B118" s="9"/>
      <c r="C118" s="53"/>
      <c r="D118" s="9"/>
      <c r="E118" s="9"/>
      <c r="F118" s="53"/>
      <c r="G118" s="9"/>
      <c r="H118" s="9"/>
      <c r="I118" s="9"/>
      <c r="J118" s="9"/>
      <c r="K118" s="11"/>
    </row>
    <row r="119" spans="1:11" ht="13.15">
      <c r="A119" s="9"/>
      <c r="B119" s="9"/>
      <c r="C119" s="53"/>
      <c r="D119" s="9"/>
      <c r="E119" s="9"/>
      <c r="F119" s="53"/>
      <c r="G119" s="9"/>
      <c r="H119" s="9"/>
      <c r="I119" s="9"/>
      <c r="J119" s="9"/>
      <c r="K119" s="11"/>
    </row>
    <row r="120" spans="1:11" ht="13.15">
      <c r="A120" s="9"/>
      <c r="B120" s="9"/>
      <c r="C120" s="53"/>
      <c r="D120" s="9"/>
      <c r="E120" s="9"/>
      <c r="F120" s="53"/>
      <c r="G120" s="9"/>
      <c r="H120" s="9"/>
      <c r="I120" s="9"/>
      <c r="J120" s="9"/>
      <c r="K120" s="11"/>
    </row>
    <row r="121" spans="1:11" ht="13.15">
      <c r="A121" s="9"/>
      <c r="B121" s="9"/>
      <c r="C121" s="53"/>
      <c r="D121" s="9"/>
      <c r="E121" s="9"/>
      <c r="F121" s="53"/>
      <c r="G121" s="9"/>
      <c r="H121" s="9"/>
      <c r="I121" s="9"/>
      <c r="J121" s="9"/>
      <c r="K121" s="11"/>
    </row>
    <row r="122" spans="1:11" ht="13.15">
      <c r="A122" s="9"/>
      <c r="B122" s="9"/>
      <c r="C122" s="53"/>
      <c r="D122" s="9"/>
      <c r="E122" s="9"/>
      <c r="F122" s="53"/>
      <c r="G122" s="9"/>
      <c r="H122" s="9"/>
      <c r="I122" s="9"/>
      <c r="J122" s="9"/>
      <c r="K122" s="11"/>
    </row>
    <row r="123" spans="1:11" ht="13.15">
      <c r="A123" s="9"/>
      <c r="B123" s="9"/>
      <c r="C123" s="53"/>
      <c r="D123" s="9"/>
      <c r="E123" s="9"/>
      <c r="F123" s="53"/>
      <c r="G123" s="9"/>
      <c r="H123" s="9"/>
      <c r="I123" s="9"/>
      <c r="J123" s="9"/>
      <c r="K123" s="11"/>
    </row>
    <row r="124" spans="1:11" ht="13.15">
      <c r="A124" s="9"/>
      <c r="B124" s="9"/>
      <c r="C124" s="53"/>
      <c r="D124" s="9"/>
      <c r="E124" s="9"/>
      <c r="F124" s="53"/>
      <c r="G124" s="9"/>
      <c r="H124" s="9"/>
      <c r="I124" s="9"/>
      <c r="J124" s="9"/>
      <c r="K124" s="11"/>
    </row>
    <row r="125" spans="1:11" ht="13.15">
      <c r="A125" s="9"/>
      <c r="B125" s="9"/>
      <c r="C125" s="53"/>
      <c r="D125" s="9"/>
      <c r="E125" s="9"/>
      <c r="F125" s="53"/>
      <c r="G125" s="9"/>
      <c r="H125" s="9"/>
      <c r="I125" s="9"/>
      <c r="J125" s="9"/>
      <c r="K125" s="11"/>
    </row>
    <row r="126" spans="1:11" ht="13.15">
      <c r="A126" s="9"/>
      <c r="B126" s="9"/>
      <c r="C126" s="53"/>
      <c r="D126" s="9"/>
      <c r="E126" s="9"/>
      <c r="F126" s="53"/>
      <c r="G126" s="9"/>
      <c r="H126" s="9"/>
      <c r="I126" s="9"/>
      <c r="J126" s="9"/>
      <c r="K126" s="11"/>
    </row>
    <row r="127" spans="1:11" ht="13.15">
      <c r="A127" s="9"/>
      <c r="B127" s="9"/>
      <c r="C127" s="53"/>
      <c r="D127" s="9"/>
      <c r="E127" s="9"/>
      <c r="F127" s="53"/>
      <c r="G127" s="9"/>
      <c r="H127" s="9"/>
      <c r="I127" s="9"/>
      <c r="J127" s="9"/>
      <c r="K127" s="11"/>
    </row>
    <row r="128" spans="1:11" ht="13.15">
      <c r="A128" s="9"/>
      <c r="B128" s="9"/>
      <c r="C128" s="53"/>
      <c r="D128" s="9"/>
      <c r="E128" s="9"/>
      <c r="F128" s="53"/>
      <c r="G128" s="9"/>
      <c r="H128" s="9"/>
      <c r="I128" s="9"/>
      <c r="J128" s="9"/>
      <c r="K128" s="11"/>
    </row>
    <row r="129" spans="1:11" ht="13.15">
      <c r="A129" s="9"/>
      <c r="B129" s="9"/>
      <c r="C129" s="53"/>
      <c r="D129" s="9"/>
      <c r="E129" s="9"/>
      <c r="F129" s="53"/>
      <c r="G129" s="9"/>
      <c r="H129" s="9"/>
      <c r="I129" s="9"/>
      <c r="J129" s="9"/>
      <c r="K129" s="11"/>
    </row>
    <row r="130" spans="1:11" ht="13.15">
      <c r="A130" s="9"/>
      <c r="B130" s="9"/>
      <c r="C130" s="53"/>
      <c r="D130" s="9"/>
      <c r="E130" s="9"/>
      <c r="F130" s="53"/>
      <c r="G130" s="9"/>
      <c r="H130" s="9"/>
      <c r="I130" s="9"/>
      <c r="J130" s="9"/>
      <c r="K130" s="11"/>
    </row>
    <row r="131" spans="1:11" ht="13.15">
      <c r="A131" s="9"/>
      <c r="B131" s="9"/>
      <c r="C131" s="53"/>
      <c r="D131" s="9"/>
      <c r="E131" s="9"/>
      <c r="F131" s="53"/>
      <c r="G131" s="9"/>
      <c r="H131" s="9"/>
      <c r="I131" s="9"/>
      <c r="J131" s="9"/>
      <c r="K131" s="11"/>
    </row>
    <row r="132" spans="1:11" ht="13.15">
      <c r="A132" s="9"/>
      <c r="B132" s="9"/>
      <c r="C132" s="53"/>
      <c r="D132" s="9"/>
      <c r="E132" s="9"/>
      <c r="F132" s="53"/>
      <c r="G132" s="9"/>
      <c r="H132" s="9"/>
      <c r="I132" s="9"/>
      <c r="J132" s="9"/>
      <c r="K132" s="11"/>
    </row>
    <row r="133" spans="1:11" ht="13.15">
      <c r="A133" s="9"/>
      <c r="B133" s="9"/>
      <c r="C133" s="53"/>
      <c r="D133" s="9"/>
      <c r="E133" s="9"/>
      <c r="F133" s="53"/>
      <c r="G133" s="9"/>
      <c r="H133" s="9"/>
      <c r="I133" s="9"/>
      <c r="J133" s="9"/>
      <c r="K133" s="11"/>
    </row>
    <row r="134" spans="1:11" ht="13.15">
      <c r="A134" s="9"/>
      <c r="B134" s="9"/>
      <c r="C134" s="53"/>
      <c r="D134" s="9"/>
      <c r="E134" s="9"/>
      <c r="F134" s="53"/>
      <c r="G134" s="9"/>
      <c r="H134" s="9"/>
      <c r="I134" s="9"/>
      <c r="J134" s="9"/>
      <c r="K134" s="11"/>
    </row>
    <row r="135" spans="1:11" ht="13.15">
      <c r="A135" s="9"/>
      <c r="B135" s="9"/>
      <c r="C135" s="53"/>
      <c r="D135" s="9"/>
      <c r="E135" s="9"/>
      <c r="F135" s="53"/>
      <c r="G135" s="9"/>
      <c r="H135" s="9"/>
      <c r="I135" s="9"/>
      <c r="J135" s="9"/>
      <c r="K135" s="11"/>
    </row>
    <row r="136" spans="1:11" ht="13.15">
      <c r="A136" s="9"/>
      <c r="B136" s="9"/>
      <c r="C136" s="53"/>
      <c r="D136" s="9"/>
      <c r="E136" s="9"/>
      <c r="F136" s="53"/>
      <c r="G136" s="9"/>
      <c r="H136" s="9"/>
      <c r="I136" s="9"/>
      <c r="J136" s="9"/>
      <c r="K136" s="11"/>
    </row>
    <row r="137" spans="1:11" ht="13.15">
      <c r="A137" s="9"/>
      <c r="B137" s="9"/>
      <c r="C137" s="53"/>
      <c r="D137" s="9"/>
      <c r="E137" s="9"/>
      <c r="F137" s="53"/>
      <c r="G137" s="9"/>
      <c r="H137" s="9"/>
      <c r="I137" s="9"/>
      <c r="J137" s="9"/>
      <c r="K137" s="11"/>
    </row>
    <row r="138" spans="1:11" ht="13.15">
      <c r="A138" s="9"/>
      <c r="B138" s="9"/>
      <c r="C138" s="53"/>
      <c r="D138" s="9"/>
      <c r="E138" s="9"/>
      <c r="F138" s="53"/>
      <c r="G138" s="9"/>
      <c r="H138" s="9"/>
      <c r="I138" s="9"/>
      <c r="J138" s="9"/>
      <c r="K138" s="11"/>
    </row>
    <row r="139" spans="1:11" ht="13.15">
      <c r="A139" s="9"/>
      <c r="B139" s="9"/>
      <c r="C139" s="53"/>
      <c r="D139" s="9"/>
      <c r="E139" s="9"/>
      <c r="F139" s="53"/>
      <c r="G139" s="9"/>
      <c r="H139" s="9"/>
      <c r="I139" s="9"/>
      <c r="J139" s="9"/>
      <c r="K139" s="11"/>
    </row>
    <row r="140" spans="1:11" ht="13.15">
      <c r="A140" s="9"/>
      <c r="B140" s="9"/>
      <c r="C140" s="53"/>
      <c r="D140" s="9"/>
      <c r="E140" s="9"/>
      <c r="F140" s="53"/>
      <c r="G140" s="9"/>
      <c r="H140" s="9"/>
      <c r="I140" s="9"/>
      <c r="J140" s="9"/>
      <c r="K140" s="11"/>
    </row>
    <row r="141" spans="1:11" ht="13.15">
      <c r="A141" s="9"/>
      <c r="B141" s="9"/>
      <c r="C141" s="53"/>
      <c r="D141" s="9"/>
      <c r="E141" s="9"/>
      <c r="F141" s="53"/>
      <c r="G141" s="9"/>
      <c r="H141" s="9"/>
      <c r="I141" s="9"/>
      <c r="J141" s="9"/>
      <c r="K141" s="11"/>
    </row>
    <row r="142" spans="1:11" ht="13.15">
      <c r="A142" s="9"/>
      <c r="B142" s="9"/>
      <c r="C142" s="53"/>
      <c r="D142" s="9"/>
      <c r="E142" s="9"/>
      <c r="F142" s="53"/>
      <c r="G142" s="9"/>
      <c r="H142" s="9"/>
      <c r="I142" s="9"/>
      <c r="J142" s="9"/>
      <c r="K142" s="11"/>
    </row>
    <row r="143" spans="1:11" ht="13.15">
      <c r="A143" s="9"/>
      <c r="B143" s="9"/>
      <c r="C143" s="53"/>
      <c r="D143" s="9"/>
      <c r="E143" s="9"/>
      <c r="F143" s="53"/>
      <c r="G143" s="9"/>
      <c r="H143" s="9"/>
      <c r="I143" s="9"/>
      <c r="J143" s="9"/>
      <c r="K143" s="11"/>
    </row>
    <row r="144" spans="1:11" ht="13.15">
      <c r="A144" s="9"/>
      <c r="B144" s="9"/>
      <c r="C144" s="53"/>
      <c r="D144" s="9"/>
      <c r="E144" s="9"/>
      <c r="F144" s="53"/>
      <c r="G144" s="9"/>
      <c r="H144" s="9"/>
      <c r="I144" s="9"/>
      <c r="J144" s="9"/>
      <c r="K144" s="11"/>
    </row>
    <row r="145" spans="1:11" ht="13.15">
      <c r="A145" s="9"/>
      <c r="B145" s="9"/>
      <c r="C145" s="53"/>
      <c r="D145" s="9"/>
      <c r="E145" s="9"/>
      <c r="F145" s="53"/>
      <c r="G145" s="9"/>
      <c r="H145" s="9"/>
      <c r="I145" s="9"/>
      <c r="J145" s="9"/>
      <c r="K145" s="11"/>
    </row>
    <row r="146" spans="1:11" ht="13.15">
      <c r="A146" s="9"/>
      <c r="B146" s="9"/>
      <c r="C146" s="53"/>
      <c r="D146" s="9"/>
      <c r="E146" s="9"/>
      <c r="F146" s="53"/>
      <c r="G146" s="9"/>
      <c r="H146" s="9"/>
      <c r="I146" s="9"/>
      <c r="J146" s="9"/>
      <c r="K146" s="11"/>
    </row>
    <row r="147" spans="1:11" ht="13.15">
      <c r="A147" s="9"/>
      <c r="B147" s="9"/>
      <c r="C147" s="53"/>
      <c r="D147" s="9"/>
      <c r="E147" s="9"/>
      <c r="F147" s="53"/>
      <c r="G147" s="9"/>
      <c r="H147" s="9"/>
      <c r="I147" s="9"/>
      <c r="J147" s="9"/>
      <c r="K147" s="11"/>
    </row>
    <row r="148" spans="1:11" ht="13.15">
      <c r="A148" s="9"/>
      <c r="B148" s="9"/>
      <c r="C148" s="53"/>
      <c r="D148" s="9"/>
      <c r="E148" s="9"/>
      <c r="F148" s="53"/>
      <c r="G148" s="9"/>
      <c r="H148" s="9"/>
      <c r="I148" s="9"/>
      <c r="J148" s="9"/>
      <c r="K148" s="11"/>
    </row>
    <row r="149" spans="1:11" ht="13.15">
      <c r="A149" s="9"/>
      <c r="B149" s="9"/>
      <c r="C149" s="53"/>
      <c r="D149" s="9"/>
      <c r="E149" s="9"/>
      <c r="F149" s="53"/>
      <c r="G149" s="9"/>
      <c r="H149" s="9"/>
      <c r="I149" s="9"/>
      <c r="J149" s="9"/>
      <c r="K149" s="11"/>
    </row>
    <row r="150" spans="1:11" ht="13.15">
      <c r="A150" s="9"/>
      <c r="B150" s="9"/>
      <c r="C150" s="53"/>
      <c r="D150" s="9"/>
      <c r="E150" s="9"/>
      <c r="F150" s="53"/>
      <c r="G150" s="9"/>
      <c r="H150" s="9"/>
      <c r="I150" s="9"/>
      <c r="J150" s="9"/>
      <c r="K150" s="11"/>
    </row>
    <row r="151" spans="1:11" ht="13.15">
      <c r="A151" s="9"/>
      <c r="B151" s="9"/>
      <c r="C151" s="53"/>
      <c r="D151" s="9"/>
      <c r="E151" s="9"/>
      <c r="F151" s="53"/>
      <c r="G151" s="9"/>
      <c r="H151" s="9"/>
      <c r="I151" s="9"/>
      <c r="J151" s="9"/>
      <c r="K151" s="11"/>
    </row>
    <row r="152" spans="1:11" ht="13.15">
      <c r="A152" s="9"/>
      <c r="B152" s="9"/>
      <c r="C152" s="53"/>
      <c r="D152" s="9"/>
      <c r="E152" s="9"/>
      <c r="F152" s="53"/>
      <c r="G152" s="9"/>
      <c r="H152" s="9"/>
      <c r="I152" s="9"/>
      <c r="J152" s="9"/>
      <c r="K152" s="11"/>
    </row>
    <row r="153" spans="1:11" ht="13.15">
      <c r="A153" s="9"/>
      <c r="B153" s="9"/>
      <c r="C153" s="53"/>
      <c r="D153" s="9"/>
      <c r="E153" s="9"/>
      <c r="F153" s="53"/>
      <c r="G153" s="9"/>
      <c r="H153" s="9"/>
      <c r="I153" s="9"/>
      <c r="J153" s="9"/>
      <c r="K153" s="11"/>
    </row>
    <row r="154" spans="1:11" ht="13.15">
      <c r="A154" s="9"/>
      <c r="B154" s="9"/>
      <c r="C154" s="53"/>
      <c r="D154" s="9"/>
      <c r="E154" s="9"/>
      <c r="F154" s="53"/>
      <c r="G154" s="9"/>
      <c r="H154" s="9"/>
      <c r="I154" s="9"/>
      <c r="J154" s="9"/>
      <c r="K154" s="11"/>
    </row>
    <row r="155" spans="1:11" ht="13.15">
      <c r="A155" s="9"/>
      <c r="B155" s="9"/>
      <c r="C155" s="53"/>
      <c r="D155" s="9"/>
      <c r="E155" s="9"/>
      <c r="F155" s="53"/>
      <c r="G155" s="9"/>
      <c r="H155" s="9"/>
      <c r="I155" s="9"/>
      <c r="J155" s="9"/>
      <c r="K155" s="11"/>
    </row>
    <row r="156" spans="1:11" ht="13.15">
      <c r="A156" s="9"/>
      <c r="B156" s="9"/>
      <c r="C156" s="53"/>
      <c r="D156" s="9"/>
      <c r="E156" s="9"/>
      <c r="F156" s="53"/>
      <c r="G156" s="9"/>
      <c r="H156" s="9"/>
      <c r="I156" s="9"/>
      <c r="J156" s="9"/>
      <c r="K156" s="11"/>
    </row>
    <row r="157" spans="1:11" ht="13.15">
      <c r="A157" s="9"/>
      <c r="B157" s="9"/>
      <c r="C157" s="53"/>
      <c r="D157" s="9"/>
      <c r="E157" s="9"/>
      <c r="F157" s="53"/>
      <c r="G157" s="9"/>
      <c r="H157" s="9"/>
      <c r="I157" s="9"/>
      <c r="J157" s="9"/>
      <c r="K157" s="11"/>
    </row>
    <row r="158" spans="1:11" ht="13.15">
      <c r="A158" s="9"/>
      <c r="B158" s="9"/>
      <c r="C158" s="53"/>
      <c r="D158" s="9"/>
      <c r="E158" s="9"/>
      <c r="F158" s="53"/>
      <c r="G158" s="9"/>
      <c r="H158" s="9"/>
      <c r="I158" s="9"/>
      <c r="J158" s="9"/>
      <c r="K158" s="11"/>
    </row>
    <row r="159" spans="1:11" ht="13.15">
      <c r="A159" s="9"/>
      <c r="B159" s="9"/>
      <c r="C159" s="53"/>
      <c r="D159" s="9"/>
      <c r="E159" s="9"/>
      <c r="F159" s="53"/>
      <c r="G159" s="9"/>
      <c r="H159" s="9"/>
      <c r="I159" s="9"/>
      <c r="J159" s="9"/>
      <c r="K159" s="11"/>
    </row>
    <row r="160" spans="1:11" ht="13.15">
      <c r="A160" s="9"/>
      <c r="B160" s="9"/>
      <c r="C160" s="53"/>
      <c r="D160" s="9"/>
      <c r="E160" s="9"/>
      <c r="F160" s="53"/>
      <c r="G160" s="9"/>
      <c r="H160" s="9"/>
      <c r="I160" s="9"/>
      <c r="J160" s="9"/>
      <c r="K160" s="11"/>
    </row>
    <row r="161" spans="1:11" ht="13.15">
      <c r="A161" s="9"/>
      <c r="B161" s="9"/>
      <c r="C161" s="53"/>
      <c r="D161" s="9"/>
      <c r="E161" s="9"/>
      <c r="F161" s="53"/>
      <c r="G161" s="9"/>
      <c r="H161" s="9"/>
      <c r="I161" s="9"/>
      <c r="J161" s="9"/>
      <c r="K161" s="11"/>
    </row>
    <row r="162" spans="1:11" ht="13.15">
      <c r="A162" s="9"/>
      <c r="B162" s="9"/>
      <c r="C162" s="53"/>
      <c r="D162" s="9"/>
      <c r="E162" s="9"/>
      <c r="F162" s="53"/>
      <c r="G162" s="9"/>
      <c r="H162" s="9"/>
      <c r="I162" s="9"/>
      <c r="J162" s="9"/>
      <c r="K162" s="11"/>
    </row>
    <row r="163" spans="1:11" ht="13.15">
      <c r="A163" s="9"/>
      <c r="B163" s="9"/>
      <c r="C163" s="53"/>
      <c r="D163" s="9"/>
      <c r="E163" s="9"/>
      <c r="F163" s="53"/>
      <c r="G163" s="9"/>
      <c r="H163" s="9"/>
      <c r="I163" s="9"/>
      <c r="J163" s="9"/>
      <c r="K163" s="11"/>
    </row>
    <row r="164" spans="1:11" ht="13.15">
      <c r="A164" s="9"/>
      <c r="B164" s="9"/>
      <c r="C164" s="53"/>
      <c r="D164" s="9"/>
      <c r="E164" s="9"/>
      <c r="F164" s="53"/>
      <c r="G164" s="9"/>
      <c r="H164" s="9"/>
      <c r="I164" s="9"/>
      <c r="J164" s="9"/>
      <c r="K164" s="11"/>
    </row>
    <row r="165" spans="1:11" ht="13.15">
      <c r="A165" s="9"/>
      <c r="B165" s="9"/>
      <c r="C165" s="53"/>
      <c r="D165" s="9"/>
      <c r="E165" s="9"/>
      <c r="F165" s="53"/>
      <c r="G165" s="9"/>
      <c r="H165" s="9"/>
      <c r="I165" s="9"/>
      <c r="J165" s="9"/>
      <c r="K165" s="11"/>
    </row>
    <row r="166" spans="1:11" ht="13.15">
      <c r="A166" s="9"/>
      <c r="B166" s="9"/>
      <c r="C166" s="53"/>
      <c r="D166" s="9"/>
      <c r="E166" s="9"/>
      <c r="F166" s="53"/>
      <c r="G166" s="9"/>
      <c r="H166" s="9"/>
      <c r="I166" s="9"/>
      <c r="J166" s="9"/>
      <c r="K166" s="11"/>
    </row>
    <row r="167" spans="1:11" ht="13.15">
      <c r="A167" s="9"/>
      <c r="B167" s="9"/>
      <c r="C167" s="53"/>
      <c r="D167" s="9"/>
      <c r="E167" s="9"/>
      <c r="F167" s="53"/>
      <c r="G167" s="9"/>
      <c r="H167" s="9"/>
      <c r="I167" s="9"/>
      <c r="J167" s="9"/>
      <c r="K167" s="11"/>
    </row>
    <row r="168" spans="1:11" ht="13.15">
      <c r="A168" s="9"/>
      <c r="B168" s="9"/>
      <c r="C168" s="53"/>
      <c r="D168" s="9"/>
      <c r="E168" s="9"/>
      <c r="F168" s="53"/>
      <c r="G168" s="9"/>
      <c r="H168" s="9"/>
      <c r="I168" s="9"/>
      <c r="J168" s="9"/>
      <c r="K168" s="11"/>
    </row>
    <row r="169" spans="1:11" ht="13.15">
      <c r="A169" s="9"/>
      <c r="B169" s="9"/>
      <c r="C169" s="53"/>
      <c r="D169" s="9"/>
      <c r="E169" s="9"/>
      <c r="F169" s="53"/>
      <c r="G169" s="9"/>
      <c r="H169" s="9"/>
      <c r="I169" s="9"/>
      <c r="J169" s="9"/>
      <c r="K169" s="11"/>
    </row>
    <row r="170" spans="1:11" ht="13.15">
      <c r="A170" s="9"/>
      <c r="B170" s="9"/>
      <c r="C170" s="53"/>
      <c r="D170" s="9"/>
      <c r="E170" s="9"/>
      <c r="F170" s="53"/>
      <c r="G170" s="9"/>
      <c r="H170" s="9"/>
      <c r="I170" s="9"/>
      <c r="J170" s="9"/>
      <c r="K170" s="11"/>
    </row>
    <row r="171" spans="1:11" ht="13.15">
      <c r="A171" s="9"/>
      <c r="B171" s="9"/>
      <c r="C171" s="53"/>
      <c r="D171" s="9"/>
      <c r="E171" s="9"/>
      <c r="F171" s="53"/>
      <c r="G171" s="9"/>
      <c r="H171" s="9"/>
      <c r="I171" s="9"/>
      <c r="J171" s="9"/>
      <c r="K171" s="11"/>
    </row>
    <row r="172" spans="1:11" ht="13.15">
      <c r="A172" s="9"/>
      <c r="B172" s="9"/>
      <c r="C172" s="53"/>
      <c r="D172" s="9"/>
      <c r="E172" s="9"/>
      <c r="F172" s="53"/>
      <c r="G172" s="9"/>
      <c r="H172" s="9"/>
      <c r="I172" s="9"/>
      <c r="J172" s="9"/>
      <c r="K172" s="11"/>
    </row>
    <row r="173" spans="1:11" ht="13.15">
      <c r="A173" s="9"/>
      <c r="B173" s="9"/>
      <c r="C173" s="53"/>
      <c r="D173" s="9"/>
      <c r="E173" s="9"/>
      <c r="F173" s="53"/>
      <c r="G173" s="9"/>
      <c r="H173" s="9"/>
      <c r="I173" s="9"/>
      <c r="J173" s="9"/>
      <c r="K173" s="11"/>
    </row>
    <row r="174" spans="1:11" ht="13.15">
      <c r="A174" s="9"/>
      <c r="B174" s="9"/>
      <c r="C174" s="53"/>
      <c r="D174" s="9"/>
      <c r="E174" s="9"/>
      <c r="F174" s="53"/>
      <c r="G174" s="9"/>
      <c r="H174" s="9"/>
      <c r="I174" s="9"/>
      <c r="J174" s="9"/>
      <c r="K174" s="11"/>
    </row>
    <row r="175" spans="1:11" ht="13.15">
      <c r="A175" s="9"/>
      <c r="B175" s="9"/>
      <c r="C175" s="53"/>
      <c r="D175" s="9"/>
      <c r="E175" s="9"/>
      <c r="F175" s="53"/>
      <c r="G175" s="9"/>
      <c r="H175" s="9"/>
      <c r="I175" s="9"/>
      <c r="J175" s="9"/>
      <c r="K175" s="11"/>
    </row>
    <row r="176" spans="1:11" ht="13.15">
      <c r="A176" s="9"/>
      <c r="B176" s="9"/>
      <c r="C176" s="53"/>
      <c r="D176" s="9"/>
      <c r="E176" s="9"/>
      <c r="F176" s="53"/>
      <c r="G176" s="9"/>
      <c r="H176" s="9"/>
      <c r="I176" s="9"/>
      <c r="J176" s="9"/>
      <c r="K176" s="11"/>
    </row>
    <row r="177" spans="1:11" ht="13.15">
      <c r="A177" s="9"/>
      <c r="B177" s="9"/>
      <c r="C177" s="53"/>
      <c r="D177" s="9"/>
      <c r="E177" s="9"/>
      <c r="F177" s="53"/>
      <c r="G177" s="9"/>
      <c r="H177" s="9"/>
      <c r="I177" s="9"/>
      <c r="J177" s="9"/>
      <c r="K177" s="11"/>
    </row>
    <row r="178" spans="1:11" ht="13.15">
      <c r="A178" s="9"/>
      <c r="B178" s="9"/>
      <c r="C178" s="53"/>
      <c r="D178" s="9"/>
      <c r="E178" s="9"/>
      <c r="F178" s="53"/>
      <c r="G178" s="9"/>
      <c r="H178" s="9"/>
      <c r="I178" s="9"/>
      <c r="J178" s="9"/>
      <c r="K178" s="11"/>
    </row>
    <row r="179" spans="1:11" ht="13.15">
      <c r="A179" s="9"/>
      <c r="B179" s="9"/>
      <c r="C179" s="53"/>
      <c r="D179" s="9"/>
      <c r="E179" s="9"/>
      <c r="F179" s="53"/>
      <c r="G179" s="9"/>
      <c r="H179" s="9"/>
      <c r="I179" s="9"/>
      <c r="J179" s="9"/>
      <c r="K179" s="11"/>
    </row>
    <row r="180" spans="1:11" ht="13.15">
      <c r="A180" s="9"/>
      <c r="B180" s="9"/>
      <c r="C180" s="53"/>
      <c r="D180" s="9"/>
      <c r="E180" s="9"/>
      <c r="F180" s="53"/>
      <c r="G180" s="9"/>
      <c r="H180" s="9"/>
      <c r="I180" s="9"/>
      <c r="J180" s="9"/>
      <c r="K180" s="11"/>
    </row>
    <row r="181" spans="1:11" ht="13.15">
      <c r="A181" s="9"/>
      <c r="B181" s="9"/>
      <c r="C181" s="53"/>
      <c r="D181" s="9"/>
      <c r="E181" s="9"/>
      <c r="F181" s="53"/>
      <c r="G181" s="9"/>
      <c r="H181" s="9"/>
      <c r="I181" s="9"/>
      <c r="J181" s="9"/>
      <c r="K181" s="11"/>
    </row>
    <row r="182" spans="1:11" ht="13.15">
      <c r="A182" s="9"/>
      <c r="B182" s="9"/>
      <c r="C182" s="53"/>
      <c r="D182" s="9"/>
      <c r="E182" s="9"/>
      <c r="F182" s="53"/>
      <c r="G182" s="9"/>
      <c r="H182" s="9"/>
      <c r="I182" s="9"/>
      <c r="J182" s="9"/>
      <c r="K182" s="11"/>
    </row>
    <row r="183" spans="1:11" ht="13.15">
      <c r="A183" s="9"/>
      <c r="B183" s="9"/>
      <c r="C183" s="53"/>
      <c r="D183" s="9"/>
      <c r="E183" s="9"/>
      <c r="F183" s="53"/>
      <c r="G183" s="9"/>
      <c r="H183" s="9"/>
      <c r="I183" s="9"/>
      <c r="J183" s="9"/>
      <c r="K183" s="11"/>
    </row>
    <row r="184" spans="1:11" ht="13.15">
      <c r="A184" s="9"/>
      <c r="B184" s="9"/>
      <c r="C184" s="53"/>
      <c r="D184" s="9"/>
      <c r="E184" s="9"/>
      <c r="F184" s="53"/>
      <c r="G184" s="9"/>
      <c r="H184" s="9"/>
      <c r="I184" s="9"/>
      <c r="J184" s="9"/>
      <c r="K184" s="11"/>
    </row>
    <row r="185" spans="1:11" ht="13.15">
      <c r="A185" s="9"/>
      <c r="B185" s="9"/>
      <c r="C185" s="53"/>
      <c r="D185" s="9"/>
      <c r="E185" s="9"/>
      <c r="F185" s="53"/>
      <c r="G185" s="9"/>
      <c r="H185" s="9"/>
      <c r="I185" s="9"/>
      <c r="J185" s="9"/>
      <c r="K185" s="11"/>
    </row>
    <row r="186" spans="1:11" ht="13.15">
      <c r="A186" s="9"/>
      <c r="B186" s="9"/>
      <c r="C186" s="53"/>
      <c r="D186" s="9"/>
      <c r="E186" s="9"/>
      <c r="F186" s="53"/>
      <c r="G186" s="9"/>
      <c r="H186" s="9"/>
      <c r="I186" s="9"/>
      <c r="J186" s="9"/>
      <c r="K186" s="11"/>
    </row>
    <row r="187" spans="1:11" ht="13.15">
      <c r="A187" s="9"/>
      <c r="B187" s="9"/>
      <c r="C187" s="53"/>
      <c r="D187" s="9"/>
      <c r="E187" s="9"/>
      <c r="F187" s="53"/>
      <c r="G187" s="9"/>
      <c r="H187" s="9"/>
      <c r="I187" s="9"/>
      <c r="J187" s="9"/>
      <c r="K187" s="11"/>
    </row>
    <row r="188" spans="1:11" ht="13.15">
      <c r="A188" s="9"/>
      <c r="B188" s="9"/>
      <c r="C188" s="53"/>
      <c r="D188" s="9"/>
      <c r="E188" s="9"/>
      <c r="F188" s="53"/>
      <c r="G188" s="9"/>
      <c r="H188" s="9"/>
      <c r="I188" s="9"/>
      <c r="J188" s="9"/>
      <c r="K188" s="11"/>
    </row>
    <row r="189" spans="1:11" ht="13.15">
      <c r="A189" s="9"/>
      <c r="B189" s="9"/>
      <c r="C189" s="53"/>
      <c r="D189" s="9"/>
      <c r="E189" s="9"/>
      <c r="F189" s="53"/>
      <c r="G189" s="9"/>
      <c r="H189" s="9"/>
      <c r="I189" s="9"/>
      <c r="J189" s="9"/>
      <c r="K189" s="11"/>
    </row>
    <row r="190" spans="1:11" ht="13.15">
      <c r="A190" s="9"/>
      <c r="B190" s="9"/>
      <c r="C190" s="53"/>
      <c r="D190" s="9"/>
      <c r="E190" s="9"/>
      <c r="F190" s="53"/>
      <c r="G190" s="9"/>
      <c r="H190" s="9"/>
      <c r="I190" s="9"/>
      <c r="J190" s="9"/>
      <c r="K190" s="11"/>
    </row>
    <row r="191" spans="1:11" ht="13.15">
      <c r="A191" s="9"/>
      <c r="B191" s="9"/>
      <c r="C191" s="53"/>
      <c r="D191" s="9"/>
      <c r="E191" s="9"/>
      <c r="F191" s="53"/>
      <c r="G191" s="9"/>
      <c r="H191" s="9"/>
      <c r="I191" s="9"/>
      <c r="J191" s="9"/>
      <c r="K191" s="11"/>
    </row>
    <row r="192" spans="1:11" ht="13.15">
      <c r="A192" s="9"/>
      <c r="B192" s="9"/>
      <c r="C192" s="53"/>
      <c r="D192" s="9"/>
      <c r="E192" s="9"/>
      <c r="F192" s="53"/>
      <c r="G192" s="9"/>
      <c r="H192" s="9"/>
      <c r="I192" s="9"/>
      <c r="J192" s="9"/>
      <c r="K192" s="11"/>
    </row>
    <row r="193" spans="1:11" ht="13.15">
      <c r="A193" s="9"/>
      <c r="B193" s="9"/>
      <c r="C193" s="53"/>
      <c r="D193" s="9"/>
      <c r="E193" s="9"/>
      <c r="F193" s="53"/>
      <c r="G193" s="9"/>
      <c r="H193" s="9"/>
      <c r="I193" s="9"/>
      <c r="J193" s="9"/>
      <c r="K193" s="11"/>
    </row>
    <row r="194" spans="1:11" ht="13.15">
      <c r="A194" s="9"/>
      <c r="B194" s="9"/>
      <c r="C194" s="53"/>
      <c r="D194" s="9"/>
      <c r="E194" s="9"/>
      <c r="F194" s="53"/>
      <c r="G194" s="9"/>
      <c r="H194" s="9"/>
      <c r="I194" s="9"/>
      <c r="J194" s="9"/>
      <c r="K194" s="11"/>
    </row>
    <row r="195" spans="1:11" ht="13.15">
      <c r="A195" s="9"/>
      <c r="B195" s="9"/>
      <c r="C195" s="53"/>
      <c r="D195" s="9"/>
      <c r="E195" s="9"/>
      <c r="F195" s="53"/>
      <c r="G195" s="9"/>
      <c r="H195" s="9"/>
      <c r="I195" s="9"/>
      <c r="J195" s="9"/>
      <c r="K195" s="11"/>
    </row>
    <row r="196" spans="1:11" ht="13.15">
      <c r="A196" s="9"/>
      <c r="B196" s="9"/>
      <c r="C196" s="53"/>
      <c r="D196" s="9"/>
      <c r="E196" s="9"/>
      <c r="F196" s="53"/>
      <c r="G196" s="9"/>
      <c r="H196" s="9"/>
      <c r="I196" s="9"/>
      <c r="J196" s="9"/>
      <c r="K196" s="11"/>
    </row>
    <row r="197" spans="1:11" ht="13.15">
      <c r="A197" s="9"/>
      <c r="B197" s="9"/>
      <c r="C197" s="53"/>
      <c r="D197" s="9"/>
      <c r="E197" s="9"/>
      <c r="F197" s="53"/>
      <c r="G197" s="9"/>
      <c r="H197" s="9"/>
      <c r="I197" s="9"/>
      <c r="J197" s="9"/>
      <c r="K197" s="11"/>
    </row>
    <row r="198" spans="1:11" ht="13.15">
      <c r="A198" s="9"/>
      <c r="B198" s="9"/>
      <c r="C198" s="53"/>
      <c r="D198" s="9"/>
      <c r="E198" s="9"/>
      <c r="F198" s="53"/>
      <c r="G198" s="9"/>
      <c r="H198" s="9"/>
      <c r="I198" s="9"/>
      <c r="J198" s="9"/>
      <c r="K198" s="11"/>
    </row>
    <row r="199" spans="1:11" ht="13.15">
      <c r="A199" s="9"/>
      <c r="B199" s="9"/>
      <c r="C199" s="53"/>
      <c r="D199" s="9"/>
      <c r="E199" s="9"/>
      <c r="F199" s="53"/>
      <c r="G199" s="9"/>
      <c r="H199" s="9"/>
      <c r="I199" s="9"/>
      <c r="J199" s="9"/>
      <c r="K199" s="11"/>
    </row>
    <row r="200" spans="1:11" ht="13.15">
      <c r="A200" s="9"/>
      <c r="B200" s="9"/>
      <c r="C200" s="53"/>
      <c r="D200" s="9"/>
      <c r="E200" s="9"/>
      <c r="F200" s="53"/>
      <c r="G200" s="9"/>
      <c r="H200" s="9"/>
      <c r="I200" s="9"/>
      <c r="J200" s="9"/>
      <c r="K200" s="11"/>
    </row>
    <row r="201" spans="1:11" ht="13.15">
      <c r="A201" s="9"/>
      <c r="B201" s="9"/>
      <c r="C201" s="53"/>
      <c r="D201" s="9"/>
      <c r="E201" s="9"/>
      <c r="F201" s="53"/>
      <c r="G201" s="9"/>
      <c r="H201" s="9"/>
      <c r="I201" s="9"/>
      <c r="J201" s="9"/>
      <c r="K201" s="11"/>
    </row>
    <row r="202" spans="1:11" ht="13.15">
      <c r="A202" s="9"/>
      <c r="B202" s="9"/>
      <c r="C202" s="53"/>
      <c r="D202" s="9"/>
      <c r="E202" s="9"/>
      <c r="F202" s="53"/>
      <c r="G202" s="9"/>
      <c r="H202" s="9"/>
      <c r="I202" s="9"/>
      <c r="J202" s="9"/>
      <c r="K202" s="11"/>
    </row>
    <row r="203" spans="1:11" ht="13.15">
      <c r="A203" s="9"/>
      <c r="B203" s="9"/>
      <c r="C203" s="53"/>
      <c r="D203" s="9"/>
      <c r="E203" s="9"/>
      <c r="F203" s="53"/>
      <c r="G203" s="9"/>
      <c r="H203" s="9"/>
      <c r="I203" s="9"/>
      <c r="J203" s="9"/>
      <c r="K203" s="11"/>
    </row>
    <row r="204" spans="1:11" ht="13.15">
      <c r="A204" s="9"/>
      <c r="B204" s="9"/>
      <c r="C204" s="53"/>
      <c r="D204" s="9"/>
      <c r="E204" s="9"/>
      <c r="F204" s="53"/>
      <c r="G204" s="9"/>
      <c r="H204" s="9"/>
      <c r="I204" s="9"/>
      <c r="J204" s="9"/>
      <c r="K204" s="11"/>
    </row>
    <row r="205" spans="1:11" ht="13.15">
      <c r="A205" s="9"/>
      <c r="B205" s="9"/>
      <c r="C205" s="53"/>
      <c r="D205" s="9"/>
      <c r="E205" s="9"/>
      <c r="F205" s="53"/>
      <c r="G205" s="9"/>
      <c r="H205" s="9"/>
      <c r="I205" s="9"/>
      <c r="J205" s="9"/>
      <c r="K205" s="11"/>
    </row>
    <row r="206" spans="1:11" ht="13.15">
      <c r="A206" s="9"/>
      <c r="B206" s="9"/>
      <c r="C206" s="53"/>
      <c r="D206" s="9"/>
      <c r="E206" s="9"/>
      <c r="F206" s="53"/>
      <c r="G206" s="9"/>
      <c r="H206" s="9"/>
      <c r="I206" s="9"/>
      <c r="J206" s="9"/>
      <c r="K206" s="11"/>
    </row>
    <row r="207" spans="1:11" ht="13.15">
      <c r="A207" s="9"/>
      <c r="B207" s="9"/>
      <c r="C207" s="53"/>
      <c r="D207" s="9"/>
      <c r="E207" s="9"/>
      <c r="F207" s="53"/>
      <c r="G207" s="9"/>
      <c r="H207" s="9"/>
      <c r="I207" s="9"/>
      <c r="J207" s="9"/>
      <c r="K207" s="11"/>
    </row>
    <row r="208" spans="1:11" ht="13.15">
      <c r="A208" s="9"/>
      <c r="B208" s="9"/>
      <c r="C208" s="53"/>
      <c r="D208" s="9"/>
      <c r="E208" s="9"/>
      <c r="F208" s="53"/>
      <c r="G208" s="9"/>
      <c r="H208" s="9"/>
      <c r="I208" s="9"/>
      <c r="J208" s="9"/>
      <c r="K208" s="11"/>
    </row>
    <row r="209" spans="1:11" ht="13.15">
      <c r="A209" s="9"/>
      <c r="B209" s="9"/>
      <c r="C209" s="53"/>
      <c r="D209" s="9"/>
      <c r="E209" s="9"/>
      <c r="F209" s="53"/>
      <c r="G209" s="9"/>
      <c r="H209" s="9"/>
      <c r="I209" s="9"/>
      <c r="J209" s="9"/>
      <c r="K209" s="11"/>
    </row>
    <row r="210" spans="1:11" ht="13.15">
      <c r="A210" s="9"/>
      <c r="B210" s="9"/>
      <c r="C210" s="53"/>
      <c r="D210" s="9"/>
      <c r="E210" s="9"/>
      <c r="F210" s="53"/>
      <c r="G210" s="9"/>
      <c r="H210" s="9"/>
      <c r="I210" s="9"/>
      <c r="J210" s="9"/>
      <c r="K210" s="11"/>
    </row>
    <row r="211" spans="1:11" ht="13.15">
      <c r="A211" s="9"/>
      <c r="B211" s="9"/>
      <c r="C211" s="53"/>
      <c r="D211" s="9"/>
      <c r="E211" s="9"/>
      <c r="F211" s="53"/>
      <c r="G211" s="9"/>
      <c r="H211" s="9"/>
      <c r="I211" s="9"/>
      <c r="J211" s="9"/>
      <c r="K211" s="11"/>
    </row>
    <row r="212" spans="1:11" ht="13.15">
      <c r="A212" s="9"/>
      <c r="B212" s="9"/>
      <c r="C212" s="53"/>
      <c r="D212" s="9"/>
      <c r="E212" s="9"/>
      <c r="F212" s="53"/>
      <c r="G212" s="9"/>
      <c r="H212" s="9"/>
      <c r="I212" s="9"/>
      <c r="J212" s="9"/>
      <c r="K212" s="11"/>
    </row>
    <row r="213" spans="1:11" ht="13.15">
      <c r="A213" s="9"/>
      <c r="B213" s="9"/>
      <c r="C213" s="53"/>
      <c r="D213" s="9"/>
      <c r="E213" s="9"/>
      <c r="F213" s="53"/>
      <c r="G213" s="9"/>
      <c r="H213" s="9"/>
      <c r="I213" s="9"/>
      <c r="J213" s="9"/>
      <c r="K213" s="11"/>
    </row>
    <row r="214" spans="1:11" ht="13.15">
      <c r="A214" s="9"/>
      <c r="B214" s="9"/>
      <c r="C214" s="53"/>
      <c r="D214" s="9"/>
      <c r="E214" s="9"/>
      <c r="F214" s="53"/>
      <c r="G214" s="9"/>
      <c r="H214" s="9"/>
      <c r="I214" s="9"/>
      <c r="J214" s="9"/>
      <c r="K214" s="11"/>
    </row>
    <row r="215" spans="1:11" ht="13.15">
      <c r="A215" s="9"/>
      <c r="B215" s="9"/>
      <c r="C215" s="53"/>
      <c r="D215" s="9"/>
      <c r="E215" s="9"/>
      <c r="F215" s="53"/>
      <c r="G215" s="9"/>
      <c r="H215" s="9"/>
      <c r="I215" s="9"/>
      <c r="J215" s="9"/>
      <c r="K215" s="11"/>
    </row>
    <row r="216" spans="1:11" ht="13.15">
      <c r="A216" s="9"/>
      <c r="B216" s="9"/>
      <c r="C216" s="53"/>
      <c r="D216" s="9"/>
      <c r="E216" s="9"/>
      <c r="F216" s="53"/>
      <c r="G216" s="9"/>
      <c r="H216" s="9"/>
      <c r="I216" s="9"/>
      <c r="J216" s="9"/>
      <c r="K216" s="11"/>
    </row>
    <row r="217" spans="1:11" ht="13.15">
      <c r="A217" s="9"/>
      <c r="B217" s="9"/>
      <c r="C217" s="53"/>
      <c r="D217" s="9"/>
      <c r="E217" s="9"/>
      <c r="F217" s="53"/>
      <c r="G217" s="9"/>
      <c r="H217" s="9"/>
      <c r="I217" s="9"/>
      <c r="J217" s="9"/>
      <c r="K217" s="11"/>
    </row>
    <row r="218" spans="1:11" ht="13.15">
      <c r="A218" s="9"/>
      <c r="B218" s="9"/>
      <c r="C218" s="53"/>
      <c r="D218" s="9"/>
      <c r="E218" s="9"/>
      <c r="F218" s="53"/>
      <c r="G218" s="9"/>
      <c r="H218" s="9"/>
      <c r="I218" s="9"/>
      <c r="J218" s="9"/>
      <c r="K218" s="11"/>
    </row>
    <row r="219" spans="1:11" ht="13.15">
      <c r="A219" s="9"/>
      <c r="B219" s="9"/>
      <c r="C219" s="53"/>
      <c r="D219" s="9"/>
      <c r="E219" s="9"/>
      <c r="F219" s="53"/>
      <c r="G219" s="9"/>
      <c r="H219" s="9"/>
      <c r="I219" s="9"/>
      <c r="J219" s="9"/>
      <c r="K219" s="11"/>
    </row>
    <row r="220" spans="1:11" ht="13.15">
      <c r="A220" s="9"/>
      <c r="B220" s="9"/>
      <c r="C220" s="53"/>
      <c r="D220" s="9"/>
      <c r="E220" s="9"/>
      <c r="F220" s="53"/>
      <c r="G220" s="9"/>
      <c r="H220" s="9"/>
      <c r="I220" s="9"/>
      <c r="J220" s="9"/>
      <c r="K220" s="11"/>
    </row>
    <row r="221" spans="1:11" ht="13.15">
      <c r="A221" s="9"/>
      <c r="B221" s="9"/>
      <c r="C221" s="53"/>
      <c r="D221" s="9"/>
      <c r="E221" s="9"/>
      <c r="F221" s="53"/>
      <c r="G221" s="9"/>
      <c r="H221" s="9"/>
      <c r="I221" s="9"/>
      <c r="J221" s="9"/>
      <c r="K221" s="11"/>
    </row>
    <row r="222" spans="1:11" ht="13.15">
      <c r="A222" s="9"/>
      <c r="B222" s="9"/>
      <c r="C222" s="53"/>
      <c r="D222" s="9"/>
      <c r="E222" s="9"/>
      <c r="F222" s="53"/>
      <c r="G222" s="9"/>
      <c r="H222" s="9"/>
      <c r="I222" s="9"/>
      <c r="J222" s="9"/>
      <c r="K222" s="11"/>
    </row>
    <row r="223" spans="1:11" ht="13.15">
      <c r="A223" s="9"/>
      <c r="B223" s="9"/>
      <c r="C223" s="53"/>
      <c r="D223" s="9"/>
      <c r="E223" s="9"/>
      <c r="F223" s="53"/>
      <c r="G223" s="9"/>
      <c r="H223" s="9"/>
      <c r="I223" s="9"/>
      <c r="J223" s="9"/>
      <c r="K223" s="11"/>
    </row>
    <row r="224" spans="1:11" ht="13.15">
      <c r="A224" s="9"/>
      <c r="B224" s="9"/>
      <c r="C224" s="53"/>
      <c r="D224" s="9"/>
      <c r="E224" s="9"/>
      <c r="F224" s="53"/>
      <c r="G224" s="9"/>
      <c r="H224" s="9"/>
      <c r="I224" s="9"/>
      <c r="J224" s="9"/>
      <c r="K224" s="11"/>
    </row>
    <row r="225" spans="1:11" ht="13.15">
      <c r="A225" s="9"/>
      <c r="B225" s="9"/>
      <c r="C225" s="53"/>
      <c r="D225" s="9"/>
      <c r="E225" s="9"/>
      <c r="F225" s="53"/>
      <c r="G225" s="9"/>
      <c r="H225" s="9"/>
      <c r="I225" s="9"/>
      <c r="J225" s="9"/>
      <c r="K225" s="11"/>
    </row>
    <row r="226" spans="1:11" ht="13.15">
      <c r="A226" s="9"/>
      <c r="B226" s="9"/>
      <c r="C226" s="53"/>
      <c r="D226" s="9"/>
      <c r="E226" s="9"/>
      <c r="F226" s="53"/>
      <c r="G226" s="9"/>
      <c r="H226" s="9"/>
      <c r="I226" s="9"/>
      <c r="J226" s="9"/>
      <c r="K226" s="11"/>
    </row>
    <row r="227" spans="1:11" ht="13.15">
      <c r="A227" s="9"/>
      <c r="B227" s="9"/>
      <c r="C227" s="53"/>
      <c r="D227" s="9"/>
      <c r="E227" s="9"/>
      <c r="F227" s="53"/>
      <c r="G227" s="9"/>
      <c r="H227" s="9"/>
      <c r="I227" s="9"/>
      <c r="J227" s="9"/>
      <c r="K227" s="11"/>
    </row>
    <row r="228" spans="1:11" ht="13.15">
      <c r="A228" s="9"/>
      <c r="B228" s="9"/>
      <c r="C228" s="53"/>
      <c r="D228" s="9"/>
      <c r="E228" s="9"/>
      <c r="F228" s="53"/>
      <c r="G228" s="9"/>
      <c r="H228" s="9"/>
      <c r="I228" s="9"/>
      <c r="J228" s="9"/>
      <c r="K228" s="11"/>
    </row>
    <row r="229" spans="1:11" ht="13.15">
      <c r="A229" s="9"/>
      <c r="B229" s="9"/>
      <c r="C229" s="53"/>
      <c r="D229" s="9"/>
      <c r="E229" s="9"/>
      <c r="F229" s="53"/>
      <c r="G229" s="9"/>
      <c r="H229" s="9"/>
      <c r="I229" s="9"/>
      <c r="J229" s="9"/>
      <c r="K229" s="11"/>
    </row>
    <row r="230" spans="1:11" ht="13.15">
      <c r="A230" s="9"/>
      <c r="B230" s="9"/>
      <c r="C230" s="53"/>
      <c r="D230" s="9"/>
      <c r="E230" s="9"/>
      <c r="F230" s="53"/>
      <c r="G230" s="9"/>
      <c r="H230" s="9"/>
      <c r="I230" s="9"/>
      <c r="J230" s="9"/>
      <c r="K230" s="11"/>
    </row>
    <row r="231" spans="1:11" ht="13.15">
      <c r="A231" s="9"/>
      <c r="B231" s="9"/>
      <c r="C231" s="53"/>
      <c r="D231" s="9"/>
      <c r="E231" s="9"/>
      <c r="F231" s="53"/>
      <c r="G231" s="9"/>
      <c r="H231" s="9"/>
      <c r="I231" s="9"/>
      <c r="J231" s="9"/>
      <c r="K231" s="11"/>
    </row>
    <row r="232" spans="1:11" ht="13.15">
      <c r="A232" s="9"/>
      <c r="B232" s="9"/>
      <c r="C232" s="53"/>
      <c r="D232" s="9"/>
      <c r="E232" s="9"/>
      <c r="F232" s="53"/>
      <c r="G232" s="9"/>
      <c r="H232" s="9"/>
      <c r="I232" s="9"/>
      <c r="J232" s="9"/>
      <c r="K232" s="11"/>
    </row>
    <row r="233" spans="1:11" ht="13.15">
      <c r="A233" s="9"/>
      <c r="B233" s="9"/>
      <c r="C233" s="53"/>
      <c r="D233" s="9"/>
      <c r="E233" s="9"/>
      <c r="F233" s="53"/>
      <c r="G233" s="9"/>
      <c r="H233" s="9"/>
      <c r="I233" s="9"/>
      <c r="J233" s="9"/>
      <c r="K233" s="11"/>
    </row>
    <row r="234" spans="1:11" ht="13.15">
      <c r="A234" s="9"/>
      <c r="B234" s="9"/>
      <c r="C234" s="53"/>
      <c r="D234" s="9"/>
      <c r="E234" s="9"/>
      <c r="F234" s="53"/>
      <c r="G234" s="9"/>
      <c r="H234" s="9"/>
      <c r="I234" s="9"/>
      <c r="J234" s="9"/>
      <c r="K234" s="11"/>
    </row>
    <row r="235" spans="1:11" ht="13.15">
      <c r="A235" s="9"/>
      <c r="B235" s="9"/>
      <c r="C235" s="53"/>
      <c r="D235" s="9"/>
      <c r="E235" s="9"/>
      <c r="F235" s="53"/>
      <c r="G235" s="9"/>
      <c r="H235" s="9"/>
      <c r="I235" s="9"/>
      <c r="J235" s="9"/>
      <c r="K235" s="11"/>
    </row>
    <row r="236" spans="1:11" ht="13.15">
      <c r="A236" s="9"/>
      <c r="B236" s="9"/>
      <c r="C236" s="53"/>
      <c r="D236" s="9"/>
      <c r="E236" s="9"/>
      <c r="F236" s="53"/>
      <c r="G236" s="9"/>
      <c r="H236" s="9"/>
      <c r="I236" s="9"/>
      <c r="J236" s="9"/>
      <c r="K236" s="11"/>
    </row>
    <row r="237" spans="1:11" ht="13.15">
      <c r="A237" s="9"/>
      <c r="B237" s="9"/>
      <c r="C237" s="53"/>
      <c r="D237" s="9"/>
      <c r="E237" s="9"/>
      <c r="F237" s="53"/>
      <c r="G237" s="9"/>
      <c r="H237" s="9"/>
      <c r="I237" s="9"/>
      <c r="J237" s="9"/>
      <c r="K237" s="11"/>
    </row>
    <row r="238" spans="1:11" ht="13.15">
      <c r="A238" s="9"/>
      <c r="B238" s="9"/>
      <c r="C238" s="53"/>
      <c r="D238" s="9"/>
      <c r="E238" s="9"/>
      <c r="F238" s="53"/>
      <c r="G238" s="9"/>
      <c r="H238" s="9"/>
      <c r="I238" s="9"/>
      <c r="J238" s="9"/>
      <c r="K238" s="11"/>
    </row>
    <row r="239" spans="1:11" ht="13.15">
      <c r="A239" s="9"/>
      <c r="B239" s="9"/>
      <c r="C239" s="53"/>
      <c r="D239" s="9"/>
      <c r="E239" s="9"/>
      <c r="F239" s="53"/>
      <c r="G239" s="9"/>
      <c r="H239" s="9"/>
      <c r="I239" s="9"/>
      <c r="J239" s="9"/>
      <c r="K239" s="11"/>
    </row>
    <row r="240" spans="1:11" ht="13.15">
      <c r="A240" s="9"/>
      <c r="B240" s="9"/>
      <c r="C240" s="53"/>
      <c r="D240" s="9"/>
      <c r="E240" s="9"/>
      <c r="F240" s="53"/>
      <c r="G240" s="9"/>
      <c r="H240" s="9"/>
      <c r="I240" s="9"/>
      <c r="J240" s="9"/>
      <c r="K240" s="11"/>
    </row>
    <row r="241" spans="1:11" ht="13.15">
      <c r="A241" s="9"/>
      <c r="B241" s="9"/>
      <c r="C241" s="53"/>
      <c r="D241" s="9"/>
      <c r="E241" s="9"/>
      <c r="F241" s="53"/>
      <c r="G241" s="9"/>
      <c r="H241" s="9"/>
      <c r="I241" s="9"/>
      <c r="J241" s="9"/>
      <c r="K241" s="11"/>
    </row>
    <row r="242" spans="1:11" ht="13.15">
      <c r="A242" s="9"/>
      <c r="B242" s="9"/>
      <c r="C242" s="53"/>
      <c r="D242" s="9"/>
      <c r="E242" s="9"/>
      <c r="F242" s="53"/>
      <c r="G242" s="9"/>
      <c r="H242" s="9"/>
      <c r="I242" s="9"/>
      <c r="J242" s="9"/>
      <c r="K242" s="11"/>
    </row>
    <row r="243" spans="1:11" ht="13.15">
      <c r="A243" s="9"/>
      <c r="B243" s="9"/>
      <c r="C243" s="53"/>
      <c r="D243" s="9"/>
      <c r="E243" s="9"/>
      <c r="F243" s="53"/>
      <c r="G243" s="9"/>
      <c r="H243" s="9"/>
      <c r="I243" s="9"/>
      <c r="J243" s="9"/>
      <c r="K243" s="11"/>
    </row>
    <row r="244" spans="1:11" ht="13.15">
      <c r="A244" s="9"/>
      <c r="B244" s="9"/>
      <c r="C244" s="53"/>
      <c r="D244" s="9"/>
      <c r="E244" s="9"/>
      <c r="F244" s="53"/>
      <c r="G244" s="9"/>
      <c r="H244" s="9"/>
      <c r="I244" s="9"/>
      <c r="J244" s="9"/>
      <c r="K244" s="11"/>
    </row>
    <row r="245" spans="1:11" ht="13.15">
      <c r="A245" s="9"/>
      <c r="B245" s="9"/>
      <c r="C245" s="53"/>
      <c r="D245" s="9"/>
      <c r="E245" s="9"/>
      <c r="F245" s="53"/>
      <c r="G245" s="9"/>
      <c r="H245" s="9"/>
      <c r="I245" s="9"/>
      <c r="J245" s="9"/>
      <c r="K245" s="11"/>
    </row>
    <row r="246" spans="1:11" ht="13.15">
      <c r="A246" s="9"/>
      <c r="B246" s="9"/>
      <c r="C246" s="53"/>
      <c r="D246" s="9"/>
      <c r="E246" s="9"/>
      <c r="F246" s="53"/>
      <c r="G246" s="9"/>
      <c r="H246" s="9"/>
      <c r="I246" s="9"/>
      <c r="J246" s="9"/>
      <c r="K246" s="11"/>
    </row>
    <row r="247" spans="1:11" ht="13.15">
      <c r="A247" s="9"/>
      <c r="B247" s="9"/>
      <c r="C247" s="53"/>
      <c r="D247" s="9"/>
      <c r="E247" s="9"/>
      <c r="F247" s="53"/>
      <c r="G247" s="9"/>
      <c r="H247" s="9"/>
      <c r="I247" s="9"/>
      <c r="J247" s="9"/>
      <c r="K247" s="11"/>
    </row>
    <row r="248" spans="1:11" ht="13.15">
      <c r="A248" s="9"/>
      <c r="B248" s="9"/>
      <c r="C248" s="53"/>
      <c r="D248" s="9"/>
      <c r="E248" s="9"/>
      <c r="F248" s="53"/>
      <c r="G248" s="9"/>
      <c r="H248" s="9"/>
      <c r="I248" s="9"/>
      <c r="J248" s="9"/>
      <c r="K248" s="11"/>
    </row>
    <row r="249" spans="1:11" ht="13.15">
      <c r="A249" s="9"/>
      <c r="B249" s="9"/>
      <c r="C249" s="53"/>
      <c r="D249" s="9"/>
      <c r="E249" s="9"/>
      <c r="F249" s="53"/>
      <c r="G249" s="9"/>
      <c r="H249" s="9"/>
      <c r="I249" s="9"/>
      <c r="J249" s="9"/>
      <c r="K249" s="11"/>
    </row>
    <row r="250" spans="1:11" ht="13.15">
      <c r="A250" s="9"/>
      <c r="B250" s="9"/>
      <c r="C250" s="53"/>
      <c r="D250" s="9"/>
      <c r="E250" s="9"/>
      <c r="F250" s="53"/>
      <c r="G250" s="9"/>
      <c r="H250" s="9"/>
      <c r="I250" s="9"/>
      <c r="J250" s="9"/>
      <c r="K250" s="11"/>
    </row>
    <row r="251" spans="1:11" ht="13.15">
      <c r="A251" s="9"/>
      <c r="B251" s="9"/>
      <c r="C251" s="53"/>
      <c r="D251" s="9"/>
      <c r="E251" s="9"/>
      <c r="F251" s="53"/>
      <c r="G251" s="9"/>
      <c r="H251" s="9"/>
      <c r="I251" s="9"/>
      <c r="J251" s="9"/>
      <c r="K251" s="11"/>
    </row>
    <row r="252" spans="1:11" ht="13.15">
      <c r="A252" s="9"/>
      <c r="B252" s="9"/>
      <c r="C252" s="53"/>
      <c r="D252" s="9"/>
      <c r="E252" s="9"/>
      <c r="F252" s="53"/>
      <c r="G252" s="9"/>
      <c r="H252" s="9"/>
      <c r="I252" s="9"/>
      <c r="J252" s="9"/>
      <c r="K252" s="11"/>
    </row>
    <row r="253" spans="1:11" ht="13.15">
      <c r="A253" s="9"/>
      <c r="B253" s="9"/>
      <c r="C253" s="53"/>
      <c r="D253" s="9"/>
      <c r="E253" s="9"/>
      <c r="F253" s="53"/>
      <c r="G253" s="9"/>
      <c r="H253" s="9"/>
      <c r="I253" s="9"/>
      <c r="J253" s="9"/>
      <c r="K253" s="11"/>
    </row>
    <row r="254" spans="1:11" ht="13.15">
      <c r="A254" s="9"/>
      <c r="B254" s="9"/>
      <c r="C254" s="53"/>
      <c r="D254" s="9"/>
      <c r="E254" s="9"/>
      <c r="F254" s="53"/>
      <c r="G254" s="9"/>
      <c r="H254" s="9"/>
      <c r="I254" s="9"/>
      <c r="J254" s="9"/>
      <c r="K254" s="11"/>
    </row>
    <row r="255" spans="1:11" ht="13.15">
      <c r="A255" s="9"/>
      <c r="B255" s="9"/>
      <c r="C255" s="53"/>
      <c r="D255" s="9"/>
      <c r="E255" s="9"/>
      <c r="F255" s="53"/>
      <c r="G255" s="9"/>
      <c r="H255" s="9"/>
      <c r="I255" s="9"/>
      <c r="J255" s="9"/>
      <c r="K255" s="11"/>
    </row>
    <row r="256" spans="1:11" ht="13.15">
      <c r="A256" s="9"/>
      <c r="B256" s="9"/>
      <c r="C256" s="53"/>
      <c r="D256" s="9"/>
      <c r="E256" s="9"/>
      <c r="F256" s="53"/>
      <c r="G256" s="9"/>
      <c r="H256" s="9"/>
      <c r="I256" s="9"/>
      <c r="J256" s="9"/>
      <c r="K256" s="11"/>
    </row>
    <row r="257" spans="1:11" ht="13.15">
      <c r="A257" s="9"/>
      <c r="B257" s="9"/>
      <c r="C257" s="53"/>
      <c r="D257" s="9"/>
      <c r="E257" s="9"/>
      <c r="F257" s="53"/>
      <c r="G257" s="9"/>
      <c r="H257" s="9"/>
      <c r="I257" s="9"/>
      <c r="J257" s="9"/>
      <c r="K257" s="11"/>
    </row>
    <row r="258" spans="1:11" ht="13.15">
      <c r="A258" s="9"/>
      <c r="B258" s="9"/>
      <c r="C258" s="53"/>
      <c r="D258" s="9"/>
      <c r="E258" s="9"/>
      <c r="F258" s="53"/>
      <c r="G258" s="9"/>
      <c r="H258" s="9"/>
      <c r="I258" s="9"/>
      <c r="J258" s="9"/>
      <c r="K258" s="11"/>
    </row>
    <row r="259" spans="1:11" ht="13.15">
      <c r="A259" s="9"/>
      <c r="B259" s="9"/>
      <c r="C259" s="53"/>
      <c r="D259" s="9"/>
      <c r="E259" s="9"/>
      <c r="F259" s="53"/>
      <c r="G259" s="9"/>
      <c r="H259" s="9"/>
      <c r="I259" s="9"/>
      <c r="J259" s="9"/>
      <c r="K259" s="11"/>
    </row>
    <row r="260" spans="1:11" ht="13.15">
      <c r="A260" s="9"/>
      <c r="B260" s="9"/>
      <c r="C260" s="53"/>
      <c r="D260" s="9"/>
      <c r="E260" s="9"/>
      <c r="F260" s="53"/>
      <c r="G260" s="9"/>
      <c r="H260" s="9"/>
      <c r="I260" s="9"/>
      <c r="J260" s="9"/>
      <c r="K260" s="11"/>
    </row>
    <row r="261" spans="1:11" ht="13.15">
      <c r="A261" s="9"/>
      <c r="B261" s="9"/>
      <c r="C261" s="53"/>
      <c r="D261" s="9"/>
      <c r="E261" s="9"/>
      <c r="F261" s="53"/>
      <c r="G261" s="9"/>
      <c r="H261" s="9"/>
      <c r="I261" s="9"/>
      <c r="J261" s="9"/>
      <c r="K261" s="11"/>
    </row>
    <row r="262" spans="1:11" ht="13.15">
      <c r="A262" s="9"/>
      <c r="B262" s="9"/>
      <c r="C262" s="53"/>
      <c r="D262" s="9"/>
      <c r="E262" s="9"/>
      <c r="F262" s="53"/>
      <c r="G262" s="9"/>
      <c r="H262" s="9"/>
      <c r="I262" s="9"/>
      <c r="J262" s="9"/>
      <c r="K262" s="11"/>
    </row>
    <row r="263" spans="1:11" ht="13.15">
      <c r="A263" s="9"/>
      <c r="B263" s="9"/>
      <c r="C263" s="53"/>
      <c r="D263" s="9"/>
      <c r="E263" s="9"/>
      <c r="F263" s="53"/>
      <c r="G263" s="9"/>
      <c r="H263" s="9"/>
      <c r="I263" s="9"/>
      <c r="J263" s="9"/>
      <c r="K263" s="11"/>
    </row>
    <row r="264" spans="1:11" ht="13.15">
      <c r="A264" s="9"/>
      <c r="B264" s="9"/>
      <c r="C264" s="53"/>
      <c r="D264" s="9"/>
      <c r="E264" s="9"/>
      <c r="F264" s="53"/>
      <c r="G264" s="9"/>
      <c r="H264" s="9"/>
      <c r="I264" s="9"/>
      <c r="J264" s="9"/>
      <c r="K264" s="11"/>
    </row>
    <row r="265" spans="1:11" ht="13.15">
      <c r="A265" s="9"/>
      <c r="B265" s="9"/>
      <c r="C265" s="53"/>
      <c r="D265" s="9"/>
      <c r="E265" s="9"/>
      <c r="F265" s="53"/>
      <c r="G265" s="9"/>
      <c r="H265" s="9"/>
      <c r="I265" s="9"/>
      <c r="J265" s="9"/>
      <c r="K265" s="11"/>
    </row>
    <row r="266" spans="1:11" ht="13.15">
      <c r="A266" s="9"/>
      <c r="B266" s="9"/>
      <c r="C266" s="53"/>
      <c r="D266" s="9"/>
      <c r="E266" s="9"/>
      <c r="F266" s="53"/>
      <c r="G266" s="9"/>
      <c r="H266" s="9"/>
      <c r="I266" s="9"/>
      <c r="J266" s="9"/>
      <c r="K266" s="11"/>
    </row>
    <row r="267" spans="1:11" ht="13.15">
      <c r="A267" s="9"/>
      <c r="B267" s="9"/>
      <c r="C267" s="53"/>
      <c r="D267" s="9"/>
      <c r="E267" s="9"/>
      <c r="F267" s="53"/>
      <c r="G267" s="9"/>
      <c r="H267" s="9"/>
      <c r="I267" s="9"/>
      <c r="J267" s="9"/>
      <c r="K267" s="11"/>
    </row>
    <row r="268" spans="1:11" ht="13.15">
      <c r="A268" s="9"/>
      <c r="B268" s="9"/>
      <c r="C268" s="53"/>
      <c r="D268" s="9"/>
      <c r="E268" s="9"/>
      <c r="F268" s="53"/>
      <c r="G268" s="9"/>
      <c r="H268" s="9"/>
      <c r="I268" s="9"/>
      <c r="J268" s="9"/>
      <c r="K268" s="11"/>
    </row>
    <row r="269" spans="1:11" ht="13.15">
      <c r="A269" s="9"/>
      <c r="B269" s="9"/>
      <c r="C269" s="53"/>
      <c r="D269" s="9"/>
      <c r="E269" s="9"/>
      <c r="F269" s="53"/>
      <c r="G269" s="9"/>
      <c r="H269" s="9"/>
      <c r="I269" s="9"/>
      <c r="J269" s="9"/>
      <c r="K269" s="11"/>
    </row>
    <row r="270" spans="1:11" ht="13.15">
      <c r="A270" s="9"/>
      <c r="B270" s="9"/>
      <c r="C270" s="53"/>
      <c r="D270" s="9"/>
      <c r="E270" s="9"/>
      <c r="F270" s="53"/>
      <c r="G270" s="9"/>
      <c r="H270" s="9"/>
      <c r="I270" s="9"/>
      <c r="J270" s="9"/>
      <c r="K270" s="11"/>
    </row>
    <row r="271" spans="1:11" ht="13.15">
      <c r="A271" s="9"/>
      <c r="B271" s="9"/>
      <c r="C271" s="53"/>
      <c r="D271" s="9"/>
      <c r="E271" s="9"/>
      <c r="F271" s="53"/>
      <c r="G271" s="9"/>
      <c r="H271" s="9"/>
      <c r="I271" s="9"/>
      <c r="J271" s="9"/>
      <c r="K271" s="11"/>
    </row>
    <row r="272" spans="1:11" ht="13.15">
      <c r="A272" s="9"/>
      <c r="B272" s="9"/>
      <c r="C272" s="53"/>
      <c r="D272" s="9"/>
      <c r="E272" s="9"/>
      <c r="F272" s="53"/>
      <c r="G272" s="9"/>
      <c r="H272" s="9"/>
      <c r="I272" s="9"/>
      <c r="J272" s="9"/>
      <c r="K272" s="11"/>
    </row>
    <row r="273" spans="1:11" ht="13.15">
      <c r="A273" s="9"/>
      <c r="B273" s="9"/>
      <c r="C273" s="53"/>
      <c r="D273" s="9"/>
      <c r="E273" s="9"/>
      <c r="F273" s="53"/>
      <c r="G273" s="9"/>
      <c r="H273" s="9"/>
      <c r="I273" s="9"/>
      <c r="J273" s="9"/>
      <c r="K273" s="11"/>
    </row>
    <row r="274" spans="1:11" ht="13.15">
      <c r="A274" s="9"/>
      <c r="B274" s="9"/>
      <c r="C274" s="53"/>
      <c r="D274" s="9"/>
      <c r="E274" s="9"/>
      <c r="F274" s="53"/>
      <c r="G274" s="9"/>
      <c r="H274" s="9"/>
      <c r="I274" s="9"/>
      <c r="J274" s="9"/>
      <c r="K274" s="11"/>
    </row>
    <row r="275" spans="1:11" ht="13.15">
      <c r="A275" s="9"/>
      <c r="B275" s="9"/>
      <c r="C275" s="53"/>
      <c r="D275" s="9"/>
      <c r="E275" s="9"/>
      <c r="F275" s="53"/>
      <c r="G275" s="9"/>
      <c r="H275" s="9"/>
      <c r="I275" s="9"/>
      <c r="J275" s="9"/>
      <c r="K275" s="11"/>
    </row>
    <row r="276" spans="1:11" ht="13.15">
      <c r="A276" s="9"/>
      <c r="B276" s="9"/>
      <c r="C276" s="53"/>
      <c r="D276" s="9"/>
      <c r="E276" s="9"/>
      <c r="F276" s="53"/>
      <c r="G276" s="9"/>
      <c r="H276" s="9"/>
      <c r="I276" s="9"/>
      <c r="J276" s="9"/>
      <c r="K276" s="11"/>
    </row>
    <row r="277" spans="1:11" ht="13.15">
      <c r="A277" s="9"/>
      <c r="B277" s="9"/>
      <c r="C277" s="53"/>
      <c r="D277" s="9"/>
      <c r="E277" s="9"/>
      <c r="F277" s="53"/>
      <c r="G277" s="9"/>
      <c r="H277" s="9"/>
      <c r="I277" s="9"/>
      <c r="J277" s="9"/>
      <c r="K277" s="11"/>
    </row>
    <row r="278" spans="1:11" ht="13.15">
      <c r="A278" s="9"/>
      <c r="B278" s="9"/>
      <c r="C278" s="53"/>
      <c r="D278" s="9"/>
      <c r="E278" s="9"/>
      <c r="F278" s="53"/>
      <c r="G278" s="9"/>
      <c r="H278" s="9"/>
      <c r="I278" s="9"/>
      <c r="J278" s="9"/>
      <c r="K278" s="11"/>
    </row>
    <row r="279" spans="1:11" ht="13.15">
      <c r="A279" s="9"/>
      <c r="B279" s="9"/>
      <c r="C279" s="53"/>
      <c r="D279" s="9"/>
      <c r="E279" s="9"/>
      <c r="F279" s="53"/>
      <c r="G279" s="9"/>
      <c r="H279" s="9"/>
      <c r="I279" s="9"/>
      <c r="J279" s="9"/>
      <c r="K279" s="11"/>
    </row>
    <row r="280" spans="1:11" ht="13.15">
      <c r="A280" s="9"/>
      <c r="B280" s="9"/>
      <c r="C280" s="53"/>
      <c r="D280" s="9"/>
      <c r="E280" s="9"/>
      <c r="F280" s="53"/>
      <c r="G280" s="9"/>
      <c r="H280" s="9"/>
      <c r="I280" s="9"/>
      <c r="J280" s="9"/>
      <c r="K280" s="11"/>
    </row>
    <row r="281" spans="1:11" ht="13.15">
      <c r="A281" s="9"/>
      <c r="B281" s="9"/>
      <c r="C281" s="53"/>
      <c r="D281" s="9"/>
      <c r="E281" s="9"/>
      <c r="F281" s="53"/>
      <c r="G281" s="9"/>
      <c r="H281" s="9"/>
      <c r="I281" s="9"/>
      <c r="J281" s="9"/>
      <c r="K281" s="11"/>
    </row>
    <row r="282" spans="1:11" ht="13.15">
      <c r="A282" s="9"/>
      <c r="B282" s="9"/>
      <c r="C282" s="53"/>
      <c r="D282" s="9"/>
      <c r="E282" s="9"/>
      <c r="F282" s="53"/>
      <c r="G282" s="9"/>
      <c r="H282" s="9"/>
      <c r="I282" s="9"/>
      <c r="J282" s="9"/>
      <c r="K282" s="11"/>
    </row>
    <row r="283" spans="1:11" ht="13.15">
      <c r="A283" s="9"/>
      <c r="B283" s="9"/>
      <c r="C283" s="53"/>
      <c r="D283" s="9"/>
      <c r="E283" s="9"/>
      <c r="F283" s="53"/>
      <c r="G283" s="9"/>
      <c r="H283" s="9"/>
      <c r="I283" s="9"/>
      <c r="J283" s="9"/>
      <c r="K283" s="11"/>
    </row>
    <row r="284" spans="1:11" ht="13.15">
      <c r="A284" s="9"/>
      <c r="B284" s="9"/>
      <c r="C284" s="53"/>
      <c r="D284" s="9"/>
      <c r="E284" s="9"/>
      <c r="F284" s="53"/>
      <c r="G284" s="9"/>
      <c r="H284" s="9"/>
      <c r="I284" s="9"/>
      <c r="J284" s="9"/>
      <c r="K284" s="11"/>
    </row>
    <row r="285" spans="1:11" ht="13.15">
      <c r="A285" s="9"/>
      <c r="B285" s="9"/>
      <c r="C285" s="53"/>
      <c r="D285" s="9"/>
      <c r="E285" s="9"/>
      <c r="F285" s="53"/>
      <c r="G285" s="9"/>
      <c r="H285" s="9"/>
      <c r="I285" s="9"/>
      <c r="J285" s="9"/>
      <c r="K285" s="11"/>
    </row>
    <row r="286" spans="1:11" ht="13.15">
      <c r="A286" s="9"/>
      <c r="B286" s="9"/>
      <c r="C286" s="53"/>
      <c r="D286" s="9"/>
      <c r="E286" s="9"/>
      <c r="F286" s="53"/>
      <c r="G286" s="9"/>
      <c r="H286" s="9"/>
      <c r="I286" s="9"/>
      <c r="J286" s="9"/>
      <c r="K286" s="11"/>
    </row>
    <row r="287" spans="1:11" ht="13.15">
      <c r="A287" s="9"/>
      <c r="B287" s="9"/>
      <c r="C287" s="53"/>
      <c r="D287" s="9"/>
      <c r="E287" s="9"/>
      <c r="F287" s="53"/>
      <c r="G287" s="9"/>
      <c r="H287" s="9"/>
      <c r="I287" s="9"/>
      <c r="J287" s="9"/>
      <c r="K287" s="11"/>
    </row>
    <row r="288" spans="1:11" ht="13.15">
      <c r="A288" s="9"/>
      <c r="B288" s="9"/>
      <c r="C288" s="53"/>
      <c r="D288" s="9"/>
      <c r="E288" s="9"/>
      <c r="F288" s="53"/>
      <c r="G288" s="9"/>
      <c r="H288" s="9"/>
      <c r="I288" s="9"/>
      <c r="J288" s="9"/>
      <c r="K288" s="11"/>
    </row>
    <row r="289" spans="1:11" ht="13.15">
      <c r="A289" s="9"/>
      <c r="B289" s="9"/>
      <c r="C289" s="53"/>
      <c r="D289" s="9"/>
      <c r="E289" s="9"/>
      <c r="F289" s="53"/>
      <c r="G289" s="9"/>
      <c r="H289" s="9"/>
      <c r="I289" s="9"/>
      <c r="J289" s="9"/>
      <c r="K289" s="11"/>
    </row>
    <row r="290" spans="1:11" ht="13.15">
      <c r="A290" s="9"/>
      <c r="B290" s="9"/>
      <c r="C290" s="53"/>
      <c r="D290" s="9"/>
      <c r="E290" s="9"/>
      <c r="F290" s="53"/>
      <c r="G290" s="9"/>
      <c r="H290" s="9"/>
      <c r="I290" s="9"/>
      <c r="J290" s="9"/>
      <c r="K290" s="11"/>
    </row>
    <row r="291" spans="1:11" ht="13.15">
      <c r="A291" s="9"/>
      <c r="B291" s="9"/>
      <c r="C291" s="53"/>
      <c r="D291" s="9"/>
      <c r="E291" s="9"/>
      <c r="F291" s="53"/>
      <c r="G291" s="9"/>
      <c r="H291" s="9"/>
      <c r="I291" s="9"/>
      <c r="J291" s="9"/>
      <c r="K291" s="11"/>
    </row>
    <row r="292" spans="1:11" ht="13.15">
      <c r="A292" s="9"/>
      <c r="B292" s="9"/>
      <c r="C292" s="53"/>
      <c r="D292" s="9"/>
      <c r="E292" s="9"/>
      <c r="F292" s="53"/>
      <c r="G292" s="9"/>
      <c r="H292" s="9"/>
      <c r="I292" s="9"/>
      <c r="J292" s="9"/>
      <c r="K292" s="11"/>
    </row>
    <row r="293" spans="1:11" ht="13.15">
      <c r="A293" s="9"/>
      <c r="B293" s="9"/>
      <c r="C293" s="53"/>
      <c r="D293" s="9"/>
      <c r="E293" s="9"/>
      <c r="F293" s="53"/>
      <c r="G293" s="9"/>
      <c r="H293" s="9"/>
      <c r="I293" s="9"/>
      <c r="J293" s="9"/>
      <c r="K293" s="11"/>
    </row>
    <row r="294" spans="1:11" ht="13.15">
      <c r="A294" s="9"/>
      <c r="B294" s="9"/>
      <c r="C294" s="53"/>
      <c r="D294" s="9"/>
      <c r="E294" s="9"/>
      <c r="F294" s="53"/>
      <c r="G294" s="9"/>
      <c r="H294" s="9"/>
      <c r="I294" s="9"/>
      <c r="J294" s="9"/>
      <c r="K294" s="11"/>
    </row>
    <row r="295" spans="1:11" ht="13.15">
      <c r="A295" s="9"/>
      <c r="B295" s="9"/>
      <c r="C295" s="53"/>
      <c r="D295" s="9"/>
      <c r="E295" s="9"/>
      <c r="F295" s="53"/>
      <c r="G295" s="9"/>
      <c r="H295" s="9"/>
      <c r="I295" s="9"/>
      <c r="J295" s="9"/>
      <c r="K295" s="11"/>
    </row>
    <row r="296" spans="1:11" ht="13.15">
      <c r="A296" s="9"/>
      <c r="B296" s="9"/>
      <c r="C296" s="53"/>
      <c r="D296" s="9"/>
      <c r="E296" s="9"/>
      <c r="F296" s="53"/>
      <c r="G296" s="9"/>
      <c r="H296" s="9"/>
      <c r="I296" s="9"/>
      <c r="J296" s="9"/>
      <c r="K296" s="11"/>
    </row>
    <row r="297" spans="1:11" ht="13.15">
      <c r="A297" s="9"/>
      <c r="B297" s="9"/>
      <c r="C297" s="53"/>
      <c r="D297" s="9"/>
      <c r="E297" s="9"/>
      <c r="F297" s="53"/>
      <c r="G297" s="9"/>
      <c r="H297" s="9"/>
      <c r="I297" s="9"/>
      <c r="J297" s="9"/>
      <c r="K297" s="11"/>
    </row>
    <row r="298" spans="1:11" ht="13.15">
      <c r="A298" s="9"/>
      <c r="B298" s="9"/>
      <c r="C298" s="53"/>
      <c r="D298" s="9"/>
      <c r="E298" s="9"/>
      <c r="F298" s="53"/>
      <c r="G298" s="9"/>
      <c r="H298" s="9"/>
      <c r="I298" s="9"/>
      <c r="J298" s="9"/>
      <c r="K298" s="11"/>
    </row>
    <row r="299" spans="1:11" ht="13.15">
      <c r="A299" s="9"/>
      <c r="B299" s="9"/>
      <c r="C299" s="53"/>
      <c r="D299" s="9"/>
      <c r="E299" s="9"/>
      <c r="F299" s="53"/>
      <c r="G299" s="9"/>
      <c r="H299" s="9"/>
      <c r="I299" s="9"/>
      <c r="J299" s="9"/>
      <c r="K299" s="11"/>
    </row>
    <row r="300" spans="1:11" ht="13.15">
      <c r="A300" s="9"/>
      <c r="B300" s="9"/>
      <c r="C300" s="53"/>
      <c r="D300" s="9"/>
      <c r="E300" s="9"/>
      <c r="F300" s="53"/>
      <c r="G300" s="9"/>
      <c r="H300" s="9"/>
      <c r="I300" s="9"/>
      <c r="J300" s="9"/>
      <c r="K300" s="11"/>
    </row>
    <row r="301" spans="1:11" ht="13.15">
      <c r="A301" s="9"/>
      <c r="B301" s="9"/>
      <c r="C301" s="53"/>
      <c r="D301" s="9"/>
      <c r="E301" s="9"/>
      <c r="F301" s="53"/>
      <c r="G301" s="9"/>
      <c r="H301" s="9"/>
      <c r="I301" s="9"/>
      <c r="J301" s="9"/>
      <c r="K301" s="11"/>
    </row>
    <row r="302" spans="1:11" ht="13.15">
      <c r="A302" s="9"/>
      <c r="B302" s="9"/>
      <c r="C302" s="53"/>
      <c r="D302" s="9"/>
      <c r="E302" s="9"/>
      <c r="F302" s="53"/>
      <c r="G302" s="9"/>
      <c r="H302" s="9"/>
      <c r="I302" s="9"/>
      <c r="J302" s="9"/>
      <c r="K302" s="11"/>
    </row>
    <row r="303" spans="1:11" ht="13.15">
      <c r="A303" s="9"/>
      <c r="B303" s="9"/>
      <c r="C303" s="53"/>
      <c r="D303" s="9"/>
      <c r="E303" s="9"/>
      <c r="F303" s="53"/>
      <c r="G303" s="9"/>
      <c r="H303" s="9"/>
      <c r="I303" s="9"/>
      <c r="J303" s="9"/>
      <c r="K303" s="11"/>
    </row>
    <row r="304" spans="1:11" ht="13.15">
      <c r="A304" s="9"/>
      <c r="B304" s="9"/>
      <c r="C304" s="53"/>
      <c r="D304" s="9"/>
      <c r="E304" s="9"/>
      <c r="F304" s="53"/>
      <c r="G304" s="9"/>
      <c r="H304" s="9"/>
      <c r="I304" s="9"/>
      <c r="J304" s="9"/>
      <c r="K304" s="11"/>
    </row>
    <row r="305" spans="1:11" ht="13.15">
      <c r="A305" s="9"/>
      <c r="B305" s="9"/>
      <c r="C305" s="53"/>
      <c r="D305" s="9"/>
      <c r="E305" s="9"/>
      <c r="F305" s="53"/>
      <c r="G305" s="9"/>
      <c r="H305" s="9"/>
      <c r="I305" s="9"/>
      <c r="J305" s="9"/>
      <c r="K305" s="11"/>
    </row>
    <row r="306" spans="1:11" ht="13.15">
      <c r="A306" s="9"/>
      <c r="B306" s="9"/>
      <c r="C306" s="53"/>
      <c r="D306" s="9"/>
      <c r="E306" s="9"/>
      <c r="F306" s="53"/>
      <c r="G306" s="9"/>
      <c r="H306" s="9"/>
      <c r="I306" s="9"/>
      <c r="J306" s="9"/>
      <c r="K306" s="11"/>
    </row>
    <row r="307" spans="1:11" ht="13.15">
      <c r="A307" s="9"/>
      <c r="B307" s="9"/>
      <c r="C307" s="53"/>
      <c r="D307" s="9"/>
      <c r="E307" s="9"/>
      <c r="F307" s="53"/>
      <c r="G307" s="9"/>
      <c r="H307" s="9"/>
      <c r="I307" s="9"/>
      <c r="J307" s="9"/>
      <c r="K307" s="11"/>
    </row>
    <row r="308" spans="1:11" ht="13.15">
      <c r="A308" s="9"/>
      <c r="B308" s="9"/>
      <c r="C308" s="53"/>
      <c r="D308" s="9"/>
      <c r="E308" s="9"/>
      <c r="F308" s="53"/>
      <c r="G308" s="9"/>
      <c r="H308" s="9"/>
      <c r="I308" s="9"/>
      <c r="J308" s="9"/>
      <c r="K308" s="11"/>
    </row>
    <row r="309" spans="1:11" ht="13.15">
      <c r="A309" s="9"/>
      <c r="B309" s="9"/>
      <c r="C309" s="53"/>
      <c r="D309" s="9"/>
      <c r="E309" s="9"/>
      <c r="F309" s="53"/>
      <c r="G309" s="9"/>
      <c r="H309" s="9"/>
      <c r="I309" s="9"/>
      <c r="J309" s="9"/>
      <c r="K309" s="11"/>
    </row>
    <row r="310" spans="1:11" ht="13.15">
      <c r="A310" s="9"/>
      <c r="B310" s="9"/>
      <c r="C310" s="53"/>
      <c r="D310" s="9"/>
      <c r="E310" s="9"/>
      <c r="F310" s="53"/>
      <c r="G310" s="9"/>
      <c r="H310" s="9"/>
      <c r="I310" s="9"/>
      <c r="J310" s="9"/>
      <c r="K310" s="11"/>
    </row>
    <row r="311" spans="1:11" ht="13.15">
      <c r="A311" s="9"/>
      <c r="B311" s="9"/>
      <c r="C311" s="53"/>
      <c r="D311" s="9"/>
      <c r="E311" s="9"/>
      <c r="F311" s="53"/>
      <c r="G311" s="9"/>
      <c r="H311" s="9"/>
      <c r="I311" s="9"/>
      <c r="J311" s="9"/>
      <c r="K311" s="11"/>
    </row>
    <row r="312" spans="1:11" ht="13.15">
      <c r="A312" s="9"/>
      <c r="B312" s="9"/>
      <c r="C312" s="53"/>
      <c r="D312" s="9"/>
      <c r="E312" s="9"/>
      <c r="F312" s="53"/>
      <c r="G312" s="9"/>
      <c r="H312" s="9"/>
      <c r="I312" s="9"/>
      <c r="J312" s="9"/>
      <c r="K312" s="11"/>
    </row>
    <row r="313" spans="1:11" ht="13.15">
      <c r="A313" s="9"/>
      <c r="B313" s="9"/>
      <c r="C313" s="53"/>
      <c r="D313" s="9"/>
      <c r="E313" s="9"/>
      <c r="F313" s="53"/>
      <c r="G313" s="9"/>
      <c r="H313" s="9"/>
      <c r="I313" s="9"/>
      <c r="J313" s="9"/>
      <c r="K313" s="11"/>
    </row>
    <row r="314" spans="1:11" ht="13.15">
      <c r="A314" s="9"/>
      <c r="B314" s="9"/>
      <c r="C314" s="53"/>
      <c r="D314" s="9"/>
      <c r="E314" s="9"/>
      <c r="F314" s="53"/>
      <c r="G314" s="9"/>
      <c r="H314" s="9"/>
      <c r="I314" s="9"/>
      <c r="J314" s="9"/>
      <c r="K314" s="11"/>
    </row>
    <row r="315" spans="1:11" ht="13.15">
      <c r="A315" s="9"/>
      <c r="B315" s="9"/>
      <c r="C315" s="53"/>
      <c r="D315" s="9"/>
      <c r="E315" s="9"/>
      <c r="F315" s="53"/>
      <c r="G315" s="9"/>
      <c r="H315" s="9"/>
      <c r="I315" s="9"/>
      <c r="J315" s="9"/>
      <c r="K315" s="11"/>
    </row>
    <row r="316" spans="1:11" ht="13.15">
      <c r="A316" s="9"/>
      <c r="B316" s="9"/>
      <c r="C316" s="53"/>
      <c r="D316" s="9"/>
      <c r="E316" s="9"/>
      <c r="F316" s="53"/>
      <c r="G316" s="9"/>
      <c r="H316" s="9"/>
      <c r="I316" s="9"/>
      <c r="J316" s="9"/>
      <c r="K316" s="11"/>
    </row>
    <row r="317" spans="1:11" ht="13.15">
      <c r="A317" s="9"/>
      <c r="B317" s="9"/>
      <c r="C317" s="53"/>
      <c r="D317" s="9"/>
      <c r="E317" s="9"/>
      <c r="F317" s="53"/>
      <c r="G317" s="9"/>
      <c r="H317" s="9"/>
      <c r="I317" s="9"/>
      <c r="J317" s="9"/>
      <c r="K317" s="11"/>
    </row>
    <row r="318" spans="1:11" ht="13.15">
      <c r="A318" s="9"/>
      <c r="B318" s="9"/>
      <c r="C318" s="53"/>
      <c r="D318" s="9"/>
      <c r="E318" s="9"/>
      <c r="F318" s="53"/>
      <c r="G318" s="9"/>
      <c r="H318" s="9"/>
      <c r="I318" s="9"/>
      <c r="J318" s="9"/>
      <c r="K318" s="11"/>
    </row>
    <row r="319" spans="1:11" ht="13.15">
      <c r="A319" s="9"/>
      <c r="B319" s="9"/>
      <c r="C319" s="53"/>
      <c r="D319" s="9"/>
      <c r="E319" s="9"/>
      <c r="F319" s="53"/>
      <c r="G319" s="9"/>
      <c r="H319" s="9"/>
      <c r="I319" s="9"/>
      <c r="J319" s="9"/>
      <c r="K319" s="11"/>
    </row>
    <row r="320" spans="1:11" ht="13.15">
      <c r="A320" s="9"/>
      <c r="B320" s="9"/>
      <c r="C320" s="53"/>
      <c r="D320" s="9"/>
      <c r="E320" s="9"/>
      <c r="F320" s="53"/>
      <c r="G320" s="9"/>
      <c r="H320" s="9"/>
      <c r="I320" s="9"/>
      <c r="J320" s="9"/>
      <c r="K320" s="11"/>
    </row>
    <row r="321" spans="1:11" ht="13.15">
      <c r="A321" s="9"/>
      <c r="B321" s="9"/>
      <c r="C321" s="53"/>
      <c r="D321" s="9"/>
      <c r="E321" s="9"/>
      <c r="F321" s="53"/>
      <c r="G321" s="9"/>
      <c r="H321" s="9"/>
      <c r="I321" s="9"/>
      <c r="J321" s="9"/>
      <c r="K321" s="11"/>
    </row>
    <row r="322" spans="1:11" ht="13.15">
      <c r="A322" s="9"/>
      <c r="B322" s="9"/>
      <c r="C322" s="53"/>
      <c r="D322" s="9"/>
      <c r="E322" s="9"/>
      <c r="F322" s="53"/>
      <c r="G322" s="9"/>
      <c r="H322" s="9"/>
      <c r="I322" s="9"/>
      <c r="J322" s="9"/>
      <c r="K322" s="11"/>
    </row>
    <row r="323" spans="1:11" ht="13.15">
      <c r="A323" s="9"/>
      <c r="B323" s="9"/>
      <c r="C323" s="53"/>
      <c r="D323" s="9"/>
      <c r="E323" s="9"/>
      <c r="F323" s="53"/>
      <c r="G323" s="9"/>
      <c r="H323" s="9"/>
      <c r="I323" s="9"/>
      <c r="J323" s="9"/>
      <c r="K323" s="11"/>
    </row>
    <row r="324" spans="1:11" ht="13.15">
      <c r="A324" s="9"/>
      <c r="B324" s="9"/>
      <c r="C324" s="53"/>
      <c r="D324" s="9"/>
      <c r="E324" s="9"/>
      <c r="F324" s="53"/>
      <c r="G324" s="9"/>
      <c r="H324" s="9"/>
      <c r="I324" s="9"/>
      <c r="J324" s="9"/>
      <c r="K324" s="11"/>
    </row>
    <row r="325" spans="1:11" ht="13.15">
      <c r="A325" s="9"/>
      <c r="B325" s="9"/>
      <c r="C325" s="53"/>
      <c r="D325" s="9"/>
      <c r="E325" s="9"/>
      <c r="F325" s="53"/>
      <c r="G325" s="9"/>
      <c r="H325" s="9"/>
      <c r="I325" s="9"/>
      <c r="J325" s="9"/>
      <c r="K325" s="11"/>
    </row>
    <row r="326" spans="1:11" ht="13.15">
      <c r="A326" s="9"/>
      <c r="B326" s="9"/>
      <c r="C326" s="53"/>
      <c r="D326" s="9"/>
      <c r="E326" s="9"/>
      <c r="F326" s="53"/>
      <c r="G326" s="9"/>
      <c r="H326" s="9"/>
      <c r="I326" s="9"/>
      <c r="J326" s="9"/>
      <c r="K326" s="11"/>
    </row>
    <row r="327" spans="1:11" ht="13.15">
      <c r="A327" s="9"/>
      <c r="B327" s="9"/>
      <c r="C327" s="53"/>
      <c r="D327" s="9"/>
      <c r="E327" s="9"/>
      <c r="F327" s="53"/>
      <c r="G327" s="9"/>
      <c r="H327" s="9"/>
      <c r="I327" s="9"/>
      <c r="J327" s="9"/>
      <c r="K327" s="11"/>
    </row>
    <row r="328" spans="1:11" ht="13.15">
      <c r="A328" s="9"/>
      <c r="B328" s="9"/>
      <c r="C328" s="53"/>
      <c r="D328" s="9"/>
      <c r="E328" s="9"/>
      <c r="F328" s="53"/>
      <c r="G328" s="9"/>
      <c r="H328" s="9"/>
      <c r="I328" s="9"/>
      <c r="J328" s="9"/>
      <c r="K328" s="11"/>
    </row>
    <row r="329" spans="1:11" ht="13.15">
      <c r="A329" s="9"/>
      <c r="B329" s="9"/>
      <c r="C329" s="53"/>
      <c r="D329" s="9"/>
      <c r="E329" s="9"/>
      <c r="F329" s="53"/>
      <c r="G329" s="9"/>
      <c r="H329" s="9"/>
      <c r="I329" s="9"/>
      <c r="J329" s="9"/>
      <c r="K329" s="11"/>
    </row>
    <row r="330" spans="1:11" ht="13.15">
      <c r="A330" s="9"/>
      <c r="B330" s="9"/>
      <c r="C330" s="53"/>
      <c r="D330" s="9"/>
      <c r="E330" s="9"/>
      <c r="F330" s="53"/>
      <c r="G330" s="9"/>
      <c r="H330" s="9"/>
      <c r="I330" s="9"/>
      <c r="J330" s="9"/>
      <c r="K330" s="11"/>
    </row>
    <row r="331" spans="1:11" ht="13.15">
      <c r="A331" s="9"/>
      <c r="B331" s="9"/>
      <c r="C331" s="53"/>
      <c r="D331" s="9"/>
      <c r="E331" s="9"/>
      <c r="F331" s="53"/>
      <c r="G331" s="9"/>
      <c r="H331" s="9"/>
      <c r="I331" s="9"/>
      <c r="J331" s="9"/>
      <c r="K331" s="11"/>
    </row>
    <row r="332" spans="1:11" ht="13.15">
      <c r="A332" s="9"/>
      <c r="B332" s="9"/>
      <c r="C332" s="53"/>
      <c r="D332" s="9"/>
      <c r="E332" s="9"/>
      <c r="F332" s="53"/>
      <c r="G332" s="9"/>
      <c r="H332" s="9"/>
      <c r="I332" s="9"/>
      <c r="J332" s="9"/>
      <c r="K332" s="11"/>
    </row>
    <row r="333" spans="1:11" ht="13.15">
      <c r="A333" s="9"/>
      <c r="B333" s="9"/>
      <c r="C333" s="53"/>
      <c r="D333" s="9"/>
      <c r="E333" s="9"/>
      <c r="F333" s="53"/>
      <c r="G333" s="9"/>
      <c r="H333" s="9"/>
      <c r="I333" s="9"/>
      <c r="J333" s="9"/>
      <c r="K333" s="11"/>
    </row>
    <row r="334" spans="1:11" ht="13.15">
      <c r="A334" s="9"/>
      <c r="B334" s="9"/>
      <c r="C334" s="53"/>
      <c r="D334" s="9"/>
      <c r="E334" s="9"/>
      <c r="F334" s="53"/>
      <c r="G334" s="9"/>
      <c r="H334" s="9"/>
      <c r="I334" s="9"/>
      <c r="J334" s="9"/>
      <c r="K334" s="11"/>
    </row>
    <row r="335" spans="1:11" ht="13.15">
      <c r="A335" s="9"/>
      <c r="B335" s="9"/>
      <c r="C335" s="53"/>
      <c r="D335" s="9"/>
      <c r="E335" s="9"/>
      <c r="F335" s="53"/>
      <c r="G335" s="9"/>
      <c r="H335" s="9"/>
      <c r="I335" s="9"/>
      <c r="J335" s="9"/>
      <c r="K335" s="11"/>
    </row>
    <row r="336" spans="1:11" ht="13.15">
      <c r="A336" s="9"/>
      <c r="B336" s="9"/>
      <c r="C336" s="53"/>
      <c r="D336" s="9"/>
      <c r="E336" s="9"/>
      <c r="F336" s="53"/>
      <c r="G336" s="9"/>
      <c r="H336" s="9"/>
      <c r="I336" s="9"/>
      <c r="J336" s="9"/>
      <c r="K336" s="11"/>
    </row>
    <row r="337" spans="1:11" ht="13.15">
      <c r="A337" s="9"/>
      <c r="B337" s="9"/>
      <c r="C337" s="53"/>
      <c r="D337" s="9"/>
      <c r="E337" s="9"/>
      <c r="F337" s="53"/>
      <c r="G337" s="9"/>
      <c r="H337" s="9"/>
      <c r="I337" s="9"/>
      <c r="J337" s="9"/>
      <c r="K337" s="11"/>
    </row>
    <row r="338" spans="1:11" ht="13.15">
      <c r="A338" s="9"/>
      <c r="B338" s="9"/>
      <c r="C338" s="53"/>
      <c r="D338" s="9"/>
      <c r="E338" s="9"/>
      <c r="F338" s="53"/>
      <c r="G338" s="9"/>
      <c r="H338" s="9"/>
      <c r="I338" s="9"/>
      <c r="J338" s="9"/>
      <c r="K338" s="11"/>
    </row>
    <row r="339" spans="1:11" ht="13.15">
      <c r="A339" s="9"/>
      <c r="B339" s="9"/>
      <c r="C339" s="53"/>
      <c r="D339" s="9"/>
      <c r="E339" s="9"/>
      <c r="F339" s="53"/>
      <c r="G339" s="9"/>
      <c r="H339" s="9"/>
      <c r="I339" s="9"/>
      <c r="J339" s="9"/>
      <c r="K339" s="11"/>
    </row>
    <row r="340" spans="1:11" ht="13.15">
      <c r="A340" s="9"/>
      <c r="B340" s="9"/>
      <c r="C340" s="53"/>
      <c r="D340" s="9"/>
      <c r="E340" s="9"/>
      <c r="F340" s="53"/>
      <c r="G340" s="9"/>
      <c r="H340" s="9"/>
      <c r="I340" s="9"/>
      <c r="J340" s="9"/>
      <c r="K340" s="11"/>
    </row>
    <row r="341" spans="1:11" ht="13.15">
      <c r="A341" s="9"/>
      <c r="B341" s="9"/>
      <c r="C341" s="53"/>
      <c r="D341" s="9"/>
      <c r="E341" s="9"/>
      <c r="F341" s="53"/>
      <c r="G341" s="9"/>
      <c r="H341" s="9"/>
      <c r="I341" s="9"/>
      <c r="J341" s="9"/>
      <c r="K341" s="11"/>
    </row>
    <row r="342" spans="1:11" ht="13.15">
      <c r="A342" s="9"/>
      <c r="B342" s="9"/>
      <c r="C342" s="53"/>
      <c r="D342" s="9"/>
      <c r="E342" s="9"/>
      <c r="F342" s="53"/>
      <c r="G342" s="9"/>
      <c r="H342" s="9"/>
      <c r="I342" s="9"/>
      <c r="J342" s="9"/>
      <c r="K342" s="11"/>
    </row>
    <row r="343" spans="1:11" ht="13.15">
      <c r="A343" s="9"/>
      <c r="B343" s="9"/>
      <c r="C343" s="53"/>
      <c r="D343" s="9"/>
      <c r="E343" s="9"/>
      <c r="F343" s="53"/>
      <c r="G343" s="9"/>
      <c r="H343" s="9"/>
      <c r="I343" s="9"/>
      <c r="J343" s="9"/>
      <c r="K343" s="11"/>
    </row>
    <row r="344" spans="1:11" ht="13.15">
      <c r="A344" s="9"/>
      <c r="B344" s="9"/>
      <c r="C344" s="53"/>
      <c r="D344" s="9"/>
      <c r="E344" s="9"/>
      <c r="F344" s="53"/>
      <c r="G344" s="9"/>
      <c r="H344" s="9"/>
      <c r="I344" s="9"/>
      <c r="J344" s="9"/>
      <c r="K344" s="11"/>
    </row>
    <row r="345" spans="1:11" ht="13.15">
      <c r="A345" s="9"/>
      <c r="B345" s="9"/>
      <c r="C345" s="53"/>
      <c r="D345" s="9"/>
      <c r="E345" s="9"/>
      <c r="F345" s="53"/>
      <c r="G345" s="9"/>
      <c r="H345" s="9"/>
      <c r="I345" s="9"/>
      <c r="J345" s="9"/>
      <c r="K345" s="11"/>
    </row>
    <row r="346" spans="1:11" ht="13.15">
      <c r="A346" s="9"/>
      <c r="B346" s="9"/>
      <c r="C346" s="53"/>
      <c r="D346" s="9"/>
      <c r="E346" s="9"/>
      <c r="F346" s="53"/>
      <c r="G346" s="9"/>
      <c r="H346" s="9"/>
      <c r="I346" s="9"/>
      <c r="J346" s="9"/>
      <c r="K346" s="11"/>
    </row>
    <row r="347" spans="1:11" ht="13.15">
      <c r="A347" s="9"/>
      <c r="B347" s="9"/>
      <c r="C347" s="53"/>
      <c r="D347" s="9"/>
      <c r="E347" s="9"/>
      <c r="F347" s="53"/>
      <c r="G347" s="9"/>
      <c r="H347" s="9"/>
      <c r="I347" s="9"/>
      <c r="J347" s="9"/>
      <c r="K347" s="11"/>
    </row>
    <row r="348" spans="1:11" ht="13.15">
      <c r="A348" s="9"/>
      <c r="B348" s="9"/>
      <c r="C348" s="53"/>
      <c r="D348" s="9"/>
      <c r="E348" s="9"/>
      <c r="F348" s="53"/>
      <c r="G348" s="9"/>
      <c r="H348" s="9"/>
      <c r="I348" s="9"/>
      <c r="J348" s="9"/>
      <c r="K348" s="11"/>
    </row>
    <row r="349" spans="1:11" ht="13.15">
      <c r="A349" s="9"/>
      <c r="B349" s="9"/>
      <c r="C349" s="53"/>
      <c r="D349" s="9"/>
      <c r="E349" s="9"/>
      <c r="F349" s="53"/>
      <c r="G349" s="9"/>
      <c r="H349" s="9"/>
      <c r="I349" s="9"/>
      <c r="J349" s="9"/>
      <c r="K349" s="11"/>
    </row>
    <row r="350" spans="1:11" ht="13.15">
      <c r="A350" s="9"/>
      <c r="B350" s="9"/>
      <c r="C350" s="53"/>
      <c r="D350" s="9"/>
      <c r="E350" s="9"/>
      <c r="F350" s="53"/>
      <c r="G350" s="9"/>
      <c r="H350" s="9"/>
      <c r="I350" s="9"/>
      <c r="J350" s="9"/>
      <c r="K350" s="11"/>
    </row>
    <row r="351" spans="1:11" ht="13.15">
      <c r="A351" s="9"/>
      <c r="B351" s="9"/>
      <c r="C351" s="53"/>
      <c r="D351" s="9"/>
      <c r="E351" s="9"/>
      <c r="F351" s="53"/>
      <c r="G351" s="9"/>
      <c r="H351" s="9"/>
      <c r="I351" s="9"/>
      <c r="J351" s="9"/>
      <c r="K351" s="11"/>
    </row>
    <row r="352" spans="1:11" ht="13.15">
      <c r="A352" s="9"/>
      <c r="B352" s="9"/>
      <c r="C352" s="53"/>
      <c r="D352" s="9"/>
      <c r="E352" s="9"/>
      <c r="F352" s="53"/>
      <c r="G352" s="9"/>
      <c r="H352" s="9"/>
      <c r="I352" s="9"/>
      <c r="J352" s="9"/>
      <c r="K352" s="11"/>
    </row>
    <row r="353" spans="1:11" ht="13.15">
      <c r="A353" s="9"/>
      <c r="B353" s="9"/>
      <c r="C353" s="53"/>
      <c r="D353" s="9"/>
      <c r="E353" s="9"/>
      <c r="F353" s="53"/>
      <c r="G353" s="9"/>
      <c r="H353" s="9"/>
      <c r="I353" s="9"/>
      <c r="J353" s="9"/>
      <c r="K353" s="11"/>
    </row>
    <row r="354" spans="1:11" ht="13.15">
      <c r="A354" s="9"/>
      <c r="B354" s="9"/>
      <c r="C354" s="53"/>
      <c r="D354" s="9"/>
      <c r="E354" s="9"/>
      <c r="F354" s="53"/>
      <c r="G354" s="9"/>
      <c r="H354" s="9"/>
      <c r="I354" s="9"/>
      <c r="J354" s="9"/>
      <c r="K354" s="11"/>
    </row>
    <row r="355" spans="1:11" ht="13.15">
      <c r="A355" s="9"/>
      <c r="B355" s="9"/>
      <c r="C355" s="53"/>
      <c r="D355" s="9"/>
      <c r="E355" s="9"/>
      <c r="F355" s="53"/>
      <c r="G355" s="9"/>
      <c r="H355" s="9"/>
      <c r="I355" s="9"/>
      <c r="J355" s="9"/>
      <c r="K355" s="11"/>
    </row>
    <row r="356" spans="1:11" ht="13.15">
      <c r="A356" s="9"/>
      <c r="B356" s="9"/>
      <c r="C356" s="53"/>
      <c r="D356" s="9"/>
      <c r="E356" s="9"/>
      <c r="F356" s="53"/>
      <c r="G356" s="9"/>
      <c r="H356" s="9"/>
      <c r="I356" s="9"/>
      <c r="J356" s="9"/>
      <c r="K356" s="11"/>
    </row>
    <row r="357" spans="1:11" ht="13.15">
      <c r="A357" s="9"/>
      <c r="B357" s="9"/>
      <c r="C357" s="53"/>
      <c r="D357" s="9"/>
      <c r="E357" s="9"/>
      <c r="F357" s="53"/>
      <c r="G357" s="9"/>
      <c r="H357" s="9"/>
      <c r="I357" s="9"/>
      <c r="J357" s="9"/>
      <c r="K357" s="11"/>
    </row>
    <row r="358" spans="1:11" ht="13.15">
      <c r="A358" s="9"/>
      <c r="B358" s="9"/>
      <c r="C358" s="53"/>
      <c r="D358" s="9"/>
      <c r="E358" s="9"/>
      <c r="F358" s="53"/>
      <c r="G358" s="9"/>
      <c r="H358" s="9"/>
      <c r="I358" s="9"/>
      <c r="J358" s="9"/>
      <c r="K358" s="11"/>
    </row>
    <row r="359" spans="1:11" ht="13.15">
      <c r="A359" s="9"/>
      <c r="B359" s="9"/>
      <c r="C359" s="53"/>
      <c r="D359" s="9"/>
      <c r="E359" s="9"/>
      <c r="F359" s="53"/>
      <c r="G359" s="9"/>
      <c r="H359" s="9"/>
      <c r="I359" s="9"/>
      <c r="J359" s="9"/>
      <c r="K359" s="11"/>
    </row>
    <row r="360" spans="1:11" ht="13.15">
      <c r="A360" s="9"/>
      <c r="B360" s="9"/>
      <c r="C360" s="53"/>
      <c r="D360" s="9"/>
      <c r="E360" s="9"/>
      <c r="F360" s="53"/>
      <c r="G360" s="9"/>
      <c r="H360" s="9"/>
      <c r="I360" s="9"/>
      <c r="J360" s="9"/>
      <c r="K360" s="11"/>
    </row>
    <row r="361" spans="1:11" ht="13.15">
      <c r="A361" s="9"/>
      <c r="B361" s="9"/>
      <c r="C361" s="53"/>
      <c r="D361" s="9"/>
      <c r="E361" s="9"/>
      <c r="F361" s="53"/>
      <c r="G361" s="9"/>
      <c r="H361" s="9"/>
      <c r="I361" s="9"/>
      <c r="J361" s="9"/>
      <c r="K361" s="11"/>
    </row>
    <row r="362" spans="1:11" ht="13.15">
      <c r="A362" s="9"/>
      <c r="B362" s="9"/>
      <c r="C362" s="53"/>
      <c r="D362" s="9"/>
      <c r="E362" s="9"/>
      <c r="F362" s="53"/>
      <c r="G362" s="9"/>
      <c r="H362" s="9"/>
      <c r="I362" s="9"/>
      <c r="J362" s="9"/>
      <c r="K362" s="11"/>
    </row>
    <row r="363" spans="1:11" ht="13.15">
      <c r="A363" s="9"/>
      <c r="B363" s="9"/>
      <c r="C363" s="53"/>
      <c r="D363" s="9"/>
      <c r="E363" s="9"/>
      <c r="F363" s="53"/>
      <c r="G363" s="9"/>
      <c r="H363" s="9"/>
      <c r="I363" s="9"/>
      <c r="J363" s="9"/>
      <c r="K363" s="11"/>
    </row>
    <row r="364" spans="1:11" ht="13.15">
      <c r="A364" s="9"/>
      <c r="B364" s="9"/>
      <c r="C364" s="53"/>
      <c r="D364" s="9"/>
      <c r="E364" s="9"/>
      <c r="F364" s="53"/>
      <c r="G364" s="9"/>
      <c r="H364" s="9"/>
      <c r="I364" s="9"/>
      <c r="J364" s="9"/>
      <c r="K364" s="11"/>
    </row>
    <row r="365" spans="1:11" ht="13.15">
      <c r="A365" s="9"/>
      <c r="B365" s="9"/>
      <c r="C365" s="53"/>
      <c r="D365" s="9"/>
      <c r="E365" s="9"/>
      <c r="F365" s="53"/>
      <c r="G365" s="9"/>
      <c r="H365" s="9"/>
      <c r="I365" s="9"/>
      <c r="J365" s="9"/>
      <c r="K365" s="11"/>
    </row>
    <row r="366" spans="1:11" ht="13.15">
      <c r="A366" s="9"/>
      <c r="B366" s="9"/>
      <c r="C366" s="53"/>
      <c r="D366" s="9"/>
      <c r="E366" s="9"/>
      <c r="F366" s="53"/>
      <c r="G366" s="9"/>
      <c r="H366" s="9"/>
      <c r="I366" s="9"/>
      <c r="J366" s="9"/>
      <c r="K366" s="11"/>
    </row>
    <row r="367" spans="1:11" ht="13.15">
      <c r="A367" s="9"/>
      <c r="B367" s="9"/>
      <c r="C367" s="53"/>
      <c r="D367" s="9"/>
      <c r="E367" s="9"/>
      <c r="F367" s="53"/>
      <c r="G367" s="9"/>
      <c r="H367" s="9"/>
      <c r="I367" s="9"/>
      <c r="J367" s="9"/>
      <c r="K367" s="11"/>
    </row>
    <row r="368" spans="1:11" ht="13.15">
      <c r="A368" s="9"/>
      <c r="B368" s="9"/>
      <c r="C368" s="53"/>
      <c r="D368" s="9"/>
      <c r="E368" s="9"/>
      <c r="F368" s="53"/>
      <c r="G368" s="9"/>
      <c r="H368" s="9"/>
      <c r="I368" s="9"/>
      <c r="J368" s="9"/>
      <c r="K368" s="11"/>
    </row>
    <row r="369" spans="1:11" ht="13.15">
      <c r="A369" s="9"/>
      <c r="B369" s="9"/>
      <c r="C369" s="53"/>
      <c r="D369" s="9"/>
      <c r="E369" s="9"/>
      <c r="F369" s="53"/>
      <c r="G369" s="9"/>
      <c r="H369" s="9"/>
      <c r="I369" s="9"/>
      <c r="J369" s="9"/>
      <c r="K369" s="11"/>
    </row>
    <row r="370" spans="1:11" ht="13.15">
      <c r="A370" s="9"/>
      <c r="B370" s="9"/>
      <c r="C370" s="53"/>
      <c r="D370" s="9"/>
      <c r="E370" s="9"/>
      <c r="F370" s="53"/>
      <c r="G370" s="9"/>
      <c r="H370" s="9"/>
      <c r="I370" s="9"/>
      <c r="J370" s="9"/>
      <c r="K370" s="11"/>
    </row>
    <row r="371" spans="1:11" ht="13.15">
      <c r="A371" s="9"/>
      <c r="B371" s="9"/>
      <c r="C371" s="53"/>
      <c r="D371" s="9"/>
      <c r="E371" s="9"/>
      <c r="F371" s="53"/>
      <c r="G371" s="9"/>
      <c r="H371" s="9"/>
      <c r="I371" s="9"/>
      <c r="J371" s="9"/>
      <c r="K371" s="11"/>
    </row>
    <row r="372" spans="1:11" ht="13.15">
      <c r="A372" s="9"/>
      <c r="B372" s="9"/>
      <c r="C372" s="53"/>
      <c r="D372" s="9"/>
      <c r="E372" s="9"/>
      <c r="F372" s="53"/>
      <c r="G372" s="9"/>
      <c r="H372" s="9"/>
      <c r="I372" s="9"/>
      <c r="J372" s="9"/>
      <c r="K372" s="11"/>
    </row>
    <row r="373" spans="1:11" ht="13.15">
      <c r="A373" s="9"/>
      <c r="B373" s="9"/>
      <c r="C373" s="53"/>
      <c r="D373" s="9"/>
      <c r="E373" s="9"/>
      <c r="F373" s="53"/>
      <c r="G373" s="9"/>
      <c r="H373" s="9"/>
      <c r="I373" s="9"/>
      <c r="J373" s="9"/>
      <c r="K373" s="11"/>
    </row>
    <row r="374" spans="1:11" ht="13.15">
      <c r="A374" s="9"/>
      <c r="B374" s="9"/>
      <c r="C374" s="53"/>
      <c r="D374" s="9"/>
      <c r="E374" s="9"/>
      <c r="F374" s="53"/>
      <c r="G374" s="9"/>
      <c r="H374" s="9"/>
      <c r="I374" s="9"/>
      <c r="J374" s="9"/>
      <c r="K374" s="11"/>
    </row>
    <row r="375" spans="1:11" ht="13.15">
      <c r="A375" s="9"/>
      <c r="B375" s="9"/>
      <c r="C375" s="53"/>
      <c r="D375" s="9"/>
      <c r="E375" s="9"/>
      <c r="F375" s="53"/>
      <c r="G375" s="9"/>
      <c r="H375" s="9"/>
      <c r="I375" s="9"/>
      <c r="J375" s="9"/>
      <c r="K375" s="11"/>
    </row>
    <row r="376" spans="1:11" ht="13.15">
      <c r="A376" s="9"/>
      <c r="B376" s="9"/>
      <c r="C376" s="53"/>
      <c r="D376" s="9"/>
      <c r="E376" s="9"/>
      <c r="F376" s="53"/>
      <c r="G376" s="9"/>
      <c r="H376" s="9"/>
      <c r="I376" s="9"/>
      <c r="J376" s="9"/>
      <c r="K376" s="11"/>
    </row>
    <row r="377" spans="1:11" ht="13.15">
      <c r="A377" s="9"/>
      <c r="B377" s="9"/>
      <c r="C377" s="53"/>
      <c r="D377" s="9"/>
      <c r="E377" s="9"/>
      <c r="F377" s="53"/>
      <c r="G377" s="9"/>
      <c r="H377" s="9"/>
      <c r="I377" s="9"/>
      <c r="J377" s="9"/>
      <c r="K377" s="11"/>
    </row>
    <row r="378" spans="1:11" ht="13.15">
      <c r="A378" s="9"/>
      <c r="B378" s="9"/>
      <c r="C378" s="53"/>
      <c r="D378" s="9"/>
      <c r="E378" s="9"/>
      <c r="F378" s="53"/>
      <c r="G378" s="9"/>
      <c r="H378" s="9"/>
      <c r="I378" s="9"/>
      <c r="J378" s="9"/>
      <c r="K378" s="11"/>
    </row>
    <row r="379" spans="1:11" ht="13.15">
      <c r="A379" s="9"/>
      <c r="B379" s="9"/>
      <c r="C379" s="53"/>
      <c r="D379" s="9"/>
      <c r="E379" s="9"/>
      <c r="F379" s="53"/>
      <c r="G379" s="9"/>
      <c r="H379" s="9"/>
      <c r="I379" s="9"/>
      <c r="J379" s="9"/>
      <c r="K379" s="11"/>
    </row>
    <row r="380" spans="1:11" ht="13.15">
      <c r="A380" s="9"/>
      <c r="B380" s="9"/>
      <c r="C380" s="53"/>
      <c r="D380" s="9"/>
      <c r="E380" s="9"/>
      <c r="F380" s="53"/>
      <c r="G380" s="9"/>
      <c r="H380" s="9"/>
      <c r="I380" s="9"/>
      <c r="J380" s="9"/>
      <c r="K380" s="11"/>
    </row>
    <row r="381" spans="1:11" ht="13.15">
      <c r="A381" s="9"/>
      <c r="B381" s="9"/>
      <c r="C381" s="53"/>
      <c r="D381" s="9"/>
      <c r="E381" s="9"/>
      <c r="F381" s="53"/>
      <c r="G381" s="9"/>
      <c r="H381" s="9"/>
      <c r="I381" s="9"/>
      <c r="J381" s="9"/>
      <c r="K381" s="11"/>
    </row>
    <row r="382" spans="1:11" ht="13.15">
      <c r="A382" s="9"/>
      <c r="B382" s="9"/>
      <c r="C382" s="53"/>
      <c r="D382" s="9"/>
      <c r="E382" s="9"/>
      <c r="F382" s="53"/>
      <c r="G382" s="9"/>
      <c r="H382" s="9"/>
      <c r="I382" s="9"/>
      <c r="J382" s="9"/>
      <c r="K382" s="11"/>
    </row>
    <row r="383" spans="1:11" ht="13.15">
      <c r="A383" s="9"/>
      <c r="B383" s="9"/>
      <c r="C383" s="53"/>
      <c r="D383" s="9"/>
      <c r="E383" s="9"/>
      <c r="F383" s="53"/>
      <c r="G383" s="9"/>
      <c r="H383" s="9"/>
      <c r="I383" s="9"/>
      <c r="J383" s="9"/>
      <c r="K383" s="11"/>
    </row>
    <row r="384" spans="1:11" ht="13.15">
      <c r="A384" s="9"/>
      <c r="B384" s="9"/>
      <c r="C384" s="53"/>
      <c r="D384" s="9"/>
      <c r="E384" s="9"/>
      <c r="F384" s="53"/>
      <c r="G384" s="9"/>
      <c r="H384" s="9"/>
      <c r="I384" s="9"/>
      <c r="J384" s="9"/>
      <c r="K384" s="11"/>
    </row>
    <row r="385" spans="1:11" ht="13.15">
      <c r="A385" s="9"/>
      <c r="B385" s="9"/>
      <c r="C385" s="53"/>
      <c r="D385" s="9"/>
      <c r="E385" s="9"/>
      <c r="F385" s="53"/>
      <c r="G385" s="9"/>
      <c r="H385" s="9"/>
      <c r="I385" s="9"/>
      <c r="J385" s="9"/>
      <c r="K385" s="11"/>
    </row>
    <row r="386" spans="1:11" ht="13.15">
      <c r="A386" s="9"/>
      <c r="B386" s="9"/>
      <c r="C386" s="53"/>
      <c r="D386" s="9"/>
      <c r="E386" s="9"/>
      <c r="F386" s="53"/>
      <c r="G386" s="9"/>
      <c r="H386" s="9"/>
      <c r="I386" s="9"/>
      <c r="J386" s="9"/>
      <c r="K386" s="11"/>
    </row>
    <row r="387" spans="1:11" ht="13.15">
      <c r="A387" s="9"/>
      <c r="B387" s="9"/>
      <c r="C387" s="53"/>
      <c r="D387" s="9"/>
      <c r="E387" s="9"/>
      <c r="F387" s="53"/>
      <c r="G387" s="9"/>
      <c r="H387" s="9"/>
      <c r="I387" s="9"/>
      <c r="J387" s="9"/>
      <c r="K387" s="11"/>
    </row>
    <row r="388" spans="1:11" ht="13.15">
      <c r="A388" s="9"/>
      <c r="B388" s="9"/>
      <c r="C388" s="53"/>
      <c r="D388" s="9"/>
      <c r="E388" s="9"/>
      <c r="F388" s="53"/>
      <c r="G388" s="9"/>
      <c r="H388" s="9"/>
      <c r="I388" s="9"/>
      <c r="J388" s="9"/>
      <c r="K388" s="11"/>
    </row>
    <row r="389" spans="1:11" ht="13.15">
      <c r="A389" s="9"/>
      <c r="B389" s="9"/>
      <c r="C389" s="53"/>
      <c r="D389" s="9"/>
      <c r="E389" s="9"/>
      <c r="F389" s="53"/>
      <c r="G389" s="9"/>
      <c r="H389" s="9"/>
      <c r="I389" s="9"/>
      <c r="J389" s="9"/>
      <c r="K389" s="11"/>
    </row>
    <row r="390" spans="1:11" ht="13.15">
      <c r="A390" s="9"/>
      <c r="B390" s="9"/>
      <c r="C390" s="53"/>
      <c r="D390" s="9"/>
      <c r="E390" s="9"/>
      <c r="F390" s="53"/>
      <c r="G390" s="9"/>
      <c r="H390" s="9"/>
      <c r="I390" s="9"/>
      <c r="J390" s="9"/>
      <c r="K390" s="11"/>
    </row>
    <row r="391" spans="1:11" ht="13.15">
      <c r="A391" s="9"/>
      <c r="B391" s="9"/>
      <c r="C391" s="53"/>
      <c r="D391" s="9"/>
      <c r="E391" s="9"/>
      <c r="F391" s="53"/>
      <c r="G391" s="9"/>
      <c r="H391" s="9"/>
      <c r="I391" s="9"/>
      <c r="J391" s="9"/>
      <c r="K391" s="11"/>
    </row>
    <row r="392" spans="1:11" ht="13.15">
      <c r="A392" s="9"/>
      <c r="B392" s="9"/>
      <c r="C392" s="53"/>
      <c r="D392" s="9"/>
      <c r="E392" s="9"/>
      <c r="F392" s="53"/>
      <c r="G392" s="9"/>
      <c r="H392" s="9"/>
      <c r="I392" s="9"/>
      <c r="J392" s="9"/>
      <c r="K392" s="11"/>
    </row>
    <row r="393" spans="1:11" ht="13.15">
      <c r="A393" s="9"/>
      <c r="B393" s="9"/>
      <c r="C393" s="53"/>
      <c r="D393" s="9"/>
      <c r="E393" s="9"/>
      <c r="F393" s="53"/>
      <c r="G393" s="9"/>
      <c r="H393" s="9"/>
      <c r="I393" s="9"/>
      <c r="J393" s="9"/>
      <c r="K393" s="11"/>
    </row>
    <row r="394" spans="1:11" ht="13.15">
      <c r="A394" s="9"/>
      <c r="B394" s="9"/>
      <c r="C394" s="53"/>
      <c r="D394" s="9"/>
      <c r="E394" s="9"/>
      <c r="F394" s="53"/>
      <c r="G394" s="9"/>
      <c r="H394" s="9"/>
      <c r="I394" s="9"/>
      <c r="J394" s="9"/>
      <c r="K394" s="11"/>
    </row>
    <row r="395" spans="1:11" ht="13.15">
      <c r="A395" s="9"/>
      <c r="B395" s="9"/>
      <c r="C395" s="53"/>
      <c r="D395" s="9"/>
      <c r="E395" s="9"/>
      <c r="F395" s="53"/>
      <c r="G395" s="9"/>
      <c r="H395" s="9"/>
      <c r="I395" s="9"/>
      <c r="J395" s="9"/>
      <c r="K395" s="11"/>
    </row>
    <row r="396" spans="1:11" ht="13.15">
      <c r="A396" s="9"/>
      <c r="B396" s="9"/>
      <c r="C396" s="53"/>
      <c r="D396" s="9"/>
      <c r="E396" s="9"/>
      <c r="F396" s="53"/>
      <c r="G396" s="9"/>
      <c r="H396" s="9"/>
      <c r="I396" s="9"/>
      <c r="J396" s="9"/>
      <c r="K396" s="11"/>
    </row>
    <row r="397" spans="1:11" ht="13.15">
      <c r="A397" s="9"/>
      <c r="B397" s="9"/>
      <c r="C397" s="53"/>
      <c r="D397" s="9"/>
      <c r="E397" s="9"/>
      <c r="F397" s="53"/>
      <c r="G397" s="9"/>
      <c r="H397" s="9"/>
      <c r="I397" s="9"/>
      <c r="J397" s="9"/>
      <c r="K397" s="11"/>
    </row>
    <row r="398" spans="1:11" ht="13.15">
      <c r="A398" s="9"/>
      <c r="B398" s="9"/>
      <c r="C398" s="53"/>
      <c r="D398" s="9"/>
      <c r="E398" s="9"/>
      <c r="F398" s="53"/>
      <c r="G398" s="9"/>
      <c r="H398" s="9"/>
      <c r="I398" s="9"/>
      <c r="J398" s="9"/>
      <c r="K398" s="11"/>
    </row>
    <row r="399" spans="1:11" ht="13.15">
      <c r="A399" s="9"/>
      <c r="B399" s="9"/>
      <c r="C399" s="53"/>
      <c r="D399" s="9"/>
      <c r="E399" s="9"/>
      <c r="F399" s="53"/>
      <c r="G399" s="9"/>
      <c r="H399" s="9"/>
      <c r="I399" s="9"/>
      <c r="J399" s="9"/>
      <c r="K399" s="11"/>
    </row>
    <row r="400" spans="1:11" ht="13.15">
      <c r="A400" s="9"/>
      <c r="B400" s="9"/>
      <c r="C400" s="53"/>
      <c r="D400" s="9"/>
      <c r="E400" s="9"/>
      <c r="F400" s="53"/>
      <c r="G400" s="9"/>
      <c r="H400" s="9"/>
      <c r="I400" s="9"/>
      <c r="J400" s="9"/>
      <c r="K400" s="11"/>
    </row>
    <row r="401" spans="1:11" ht="13.15">
      <c r="A401" s="9"/>
      <c r="B401" s="9"/>
      <c r="C401" s="53"/>
      <c r="D401" s="9"/>
      <c r="E401" s="9"/>
      <c r="F401" s="53"/>
      <c r="G401" s="9"/>
      <c r="H401" s="9"/>
      <c r="I401" s="9"/>
      <c r="J401" s="9"/>
      <c r="K401" s="11"/>
    </row>
    <row r="402" spans="1:11" ht="13.15">
      <c r="A402" s="9"/>
      <c r="B402" s="9"/>
      <c r="C402" s="53"/>
      <c r="D402" s="9"/>
      <c r="E402" s="9"/>
      <c r="F402" s="53"/>
      <c r="G402" s="9"/>
      <c r="H402" s="9"/>
      <c r="I402" s="9"/>
      <c r="J402" s="9"/>
      <c r="K402" s="11"/>
    </row>
    <row r="403" spans="1:11" ht="13.15">
      <c r="A403" s="9"/>
      <c r="B403" s="9"/>
      <c r="C403" s="53"/>
      <c r="D403" s="9"/>
      <c r="E403" s="9"/>
      <c r="F403" s="53"/>
      <c r="G403" s="9"/>
      <c r="H403" s="9"/>
      <c r="I403" s="9"/>
      <c r="J403" s="9"/>
      <c r="K403" s="11"/>
    </row>
    <row r="404" spans="1:11" ht="13.15">
      <c r="A404" s="9"/>
      <c r="B404" s="9"/>
      <c r="C404" s="53"/>
      <c r="D404" s="9"/>
      <c r="E404" s="9"/>
      <c r="F404" s="53"/>
      <c r="G404" s="9"/>
      <c r="H404" s="9"/>
      <c r="I404" s="9"/>
      <c r="J404" s="9"/>
      <c r="K404" s="11"/>
    </row>
    <row r="405" spans="1:11" ht="13.15">
      <c r="A405" s="9"/>
      <c r="B405" s="9"/>
      <c r="C405" s="53"/>
      <c r="D405" s="9"/>
      <c r="E405" s="9"/>
      <c r="F405" s="53"/>
      <c r="G405" s="9"/>
      <c r="H405" s="9"/>
      <c r="I405" s="9"/>
      <c r="J405" s="9"/>
      <c r="K405" s="11"/>
    </row>
    <row r="406" spans="1:11" ht="13.15">
      <c r="A406" s="9"/>
      <c r="B406" s="9"/>
      <c r="C406" s="53"/>
      <c r="D406" s="9"/>
      <c r="E406" s="9"/>
      <c r="F406" s="53"/>
      <c r="G406" s="9"/>
      <c r="H406" s="9"/>
      <c r="I406" s="9"/>
      <c r="J406" s="9"/>
      <c r="K406" s="11"/>
    </row>
    <row r="407" spans="1:11" ht="13.15">
      <c r="A407" s="9"/>
      <c r="B407" s="9"/>
      <c r="C407" s="53"/>
      <c r="D407" s="9"/>
      <c r="E407" s="9"/>
      <c r="F407" s="53"/>
      <c r="G407" s="9"/>
      <c r="H407" s="9"/>
      <c r="I407" s="9"/>
      <c r="J407" s="9"/>
      <c r="K407" s="11"/>
    </row>
    <row r="408" spans="1:11" ht="13.15">
      <c r="A408" s="9"/>
      <c r="B408" s="9"/>
      <c r="C408" s="53"/>
      <c r="D408" s="9"/>
      <c r="E408" s="9"/>
      <c r="F408" s="53"/>
      <c r="G408" s="9"/>
      <c r="H408" s="9"/>
      <c r="I408" s="9"/>
      <c r="J408" s="9"/>
      <c r="K408" s="11"/>
    </row>
    <row r="409" spans="1:11" ht="13.15">
      <c r="A409" s="9"/>
      <c r="B409" s="9"/>
      <c r="C409" s="53"/>
      <c r="D409" s="9"/>
      <c r="E409" s="9"/>
      <c r="F409" s="53"/>
      <c r="G409" s="9"/>
      <c r="H409" s="9"/>
      <c r="I409" s="9"/>
      <c r="J409" s="9"/>
      <c r="K409" s="11"/>
    </row>
    <row r="410" spans="1:11" ht="13.15">
      <c r="A410" s="9"/>
      <c r="B410" s="9"/>
      <c r="C410" s="53"/>
      <c r="D410" s="9"/>
      <c r="E410" s="9"/>
      <c r="F410" s="53"/>
      <c r="G410" s="9"/>
      <c r="H410" s="9"/>
      <c r="I410" s="9"/>
      <c r="J410" s="9"/>
      <c r="K410" s="11"/>
    </row>
    <row r="411" spans="1:11" ht="13.15">
      <c r="A411" s="9"/>
      <c r="B411" s="9"/>
      <c r="C411" s="53"/>
      <c r="D411" s="9"/>
      <c r="E411" s="9"/>
      <c r="F411" s="53"/>
      <c r="G411" s="9"/>
      <c r="H411" s="9"/>
      <c r="I411" s="9"/>
      <c r="J411" s="9"/>
      <c r="K411" s="11"/>
    </row>
    <row r="412" spans="1:11" ht="13.15">
      <c r="A412" s="9"/>
      <c r="B412" s="9"/>
      <c r="C412" s="53"/>
      <c r="D412" s="9"/>
      <c r="E412" s="9"/>
      <c r="F412" s="53"/>
      <c r="G412" s="9"/>
      <c r="H412" s="9"/>
      <c r="I412" s="9"/>
      <c r="J412" s="9"/>
      <c r="K412" s="11"/>
    </row>
    <row r="413" spans="1:11" ht="13.15">
      <c r="A413" s="9"/>
      <c r="B413" s="9"/>
      <c r="C413" s="53"/>
      <c r="D413" s="9"/>
      <c r="E413" s="9"/>
      <c r="F413" s="53"/>
      <c r="G413" s="9"/>
      <c r="H413" s="9"/>
      <c r="I413" s="9"/>
      <c r="J413" s="9"/>
      <c r="K413" s="11"/>
    </row>
    <row r="414" spans="1:11" ht="13.15">
      <c r="A414" s="9"/>
      <c r="B414" s="9"/>
      <c r="C414" s="53"/>
      <c r="D414" s="9"/>
      <c r="E414" s="9"/>
      <c r="F414" s="53"/>
      <c r="G414" s="9"/>
      <c r="H414" s="9"/>
      <c r="I414" s="9"/>
      <c r="J414" s="9"/>
      <c r="K414" s="11"/>
    </row>
    <row r="415" spans="1:11" ht="13.15">
      <c r="A415" s="9"/>
      <c r="B415" s="9"/>
      <c r="C415" s="53"/>
      <c r="D415" s="9"/>
      <c r="E415" s="9"/>
      <c r="F415" s="53"/>
      <c r="G415" s="9"/>
      <c r="H415" s="9"/>
      <c r="I415" s="9"/>
      <c r="J415" s="9"/>
      <c r="K415" s="11"/>
    </row>
    <row r="416" spans="1:11" ht="13.15">
      <c r="A416" s="9"/>
      <c r="B416" s="9"/>
      <c r="C416" s="53"/>
      <c r="D416" s="9"/>
      <c r="E416" s="9"/>
      <c r="F416" s="53"/>
      <c r="G416" s="9"/>
      <c r="H416" s="9"/>
      <c r="I416" s="9"/>
      <c r="J416" s="9"/>
      <c r="K416" s="11"/>
    </row>
    <row r="417" spans="1:11" ht="13.15">
      <c r="A417" s="9"/>
      <c r="B417" s="9"/>
      <c r="C417" s="53"/>
      <c r="D417" s="9"/>
      <c r="E417" s="9"/>
      <c r="F417" s="53"/>
      <c r="G417" s="9"/>
      <c r="H417" s="9"/>
      <c r="I417" s="9"/>
      <c r="J417" s="9"/>
      <c r="K417" s="11"/>
    </row>
    <row r="418" spans="1:11" ht="13.15">
      <c r="A418" s="9"/>
      <c r="B418" s="9"/>
      <c r="C418" s="53"/>
      <c r="D418" s="9"/>
      <c r="E418" s="9"/>
      <c r="F418" s="53"/>
      <c r="G418" s="9"/>
      <c r="H418" s="9"/>
      <c r="I418" s="9"/>
      <c r="J418" s="9"/>
      <c r="K418" s="11"/>
    </row>
    <row r="419" spans="1:11" ht="13.15">
      <c r="A419" s="9"/>
      <c r="B419" s="9"/>
      <c r="C419" s="53"/>
      <c r="D419" s="9"/>
      <c r="E419" s="9"/>
      <c r="F419" s="53"/>
      <c r="G419" s="9"/>
      <c r="H419" s="9"/>
      <c r="I419" s="9"/>
      <c r="J419" s="9"/>
      <c r="K419" s="11"/>
    </row>
    <row r="420" spans="1:11" ht="13.15">
      <c r="A420" s="9"/>
      <c r="B420" s="9"/>
      <c r="C420" s="53"/>
      <c r="D420" s="9"/>
      <c r="E420" s="9"/>
      <c r="F420" s="53"/>
      <c r="G420" s="9"/>
      <c r="H420" s="9"/>
      <c r="I420" s="9"/>
      <c r="J420" s="9"/>
      <c r="K420" s="11"/>
    </row>
    <row r="421" spans="1:11" ht="13.15">
      <c r="A421" s="9"/>
      <c r="B421" s="9"/>
      <c r="C421" s="53"/>
      <c r="D421" s="9"/>
      <c r="E421" s="9"/>
      <c r="F421" s="53"/>
      <c r="G421" s="9"/>
      <c r="H421" s="9"/>
      <c r="I421" s="9"/>
      <c r="J421" s="9"/>
      <c r="K421" s="11"/>
    </row>
    <row r="422" spans="1:11" ht="13.15">
      <c r="A422" s="9"/>
      <c r="B422" s="9"/>
      <c r="C422" s="53"/>
      <c r="D422" s="9"/>
      <c r="E422" s="9"/>
      <c r="F422" s="53"/>
      <c r="G422" s="9"/>
      <c r="H422" s="9"/>
      <c r="I422" s="9"/>
      <c r="J422" s="9"/>
      <c r="K422" s="11"/>
    </row>
    <row r="423" spans="1:11" ht="13.15">
      <c r="A423" s="9"/>
      <c r="B423" s="9"/>
      <c r="C423" s="53"/>
      <c r="D423" s="9"/>
      <c r="E423" s="9"/>
      <c r="F423" s="53"/>
      <c r="G423" s="9"/>
      <c r="H423" s="9"/>
      <c r="I423" s="9"/>
      <c r="J423" s="9"/>
      <c r="K423" s="11"/>
    </row>
    <row r="424" spans="1:11" ht="13.15">
      <c r="A424" s="9"/>
      <c r="B424" s="9"/>
      <c r="C424" s="53"/>
      <c r="D424" s="9"/>
      <c r="E424" s="9"/>
      <c r="F424" s="53"/>
      <c r="G424" s="9"/>
      <c r="H424" s="9"/>
      <c r="I424" s="9"/>
      <c r="J424" s="9"/>
      <c r="K424" s="11"/>
    </row>
    <row r="425" spans="1:11" ht="13.15">
      <c r="A425" s="9"/>
      <c r="B425" s="9"/>
      <c r="C425" s="53"/>
      <c r="D425" s="9"/>
      <c r="E425" s="9"/>
      <c r="F425" s="53"/>
      <c r="G425" s="9"/>
      <c r="H425" s="9"/>
      <c r="I425" s="9"/>
      <c r="J425" s="9"/>
      <c r="K425" s="11"/>
    </row>
    <row r="426" spans="1:11" ht="13.15">
      <c r="A426" s="9"/>
      <c r="B426" s="9"/>
      <c r="C426" s="53"/>
      <c r="D426" s="9"/>
      <c r="E426" s="9"/>
      <c r="F426" s="53"/>
      <c r="G426" s="9"/>
      <c r="H426" s="9"/>
      <c r="I426" s="9"/>
      <c r="J426" s="9"/>
      <c r="K426" s="11"/>
    </row>
    <row r="427" spans="1:11" ht="13.15">
      <c r="A427" s="9"/>
      <c r="B427" s="9"/>
      <c r="C427" s="53"/>
      <c r="D427" s="9"/>
      <c r="E427" s="9"/>
      <c r="F427" s="53"/>
      <c r="G427" s="9"/>
      <c r="H427" s="9"/>
      <c r="I427" s="9"/>
      <c r="J427" s="9"/>
      <c r="K427" s="11"/>
    </row>
    <row r="428" spans="1:11" ht="13.15">
      <c r="A428" s="9"/>
      <c r="B428" s="9"/>
      <c r="C428" s="53"/>
      <c r="D428" s="9"/>
      <c r="E428" s="9"/>
      <c r="F428" s="53"/>
      <c r="G428" s="9"/>
      <c r="H428" s="9"/>
      <c r="I428" s="9"/>
      <c r="J428" s="9"/>
      <c r="K428" s="11"/>
    </row>
    <row r="429" spans="1:11" ht="13.15">
      <c r="A429" s="9"/>
      <c r="B429" s="9"/>
      <c r="C429" s="53"/>
      <c r="D429" s="9"/>
      <c r="E429" s="9"/>
      <c r="F429" s="53"/>
      <c r="G429" s="9"/>
      <c r="H429" s="9"/>
      <c r="I429" s="9"/>
      <c r="J429" s="9"/>
      <c r="K429" s="11"/>
    </row>
    <row r="430" spans="1:11" ht="13.15">
      <c r="A430" s="9"/>
      <c r="B430" s="9"/>
      <c r="C430" s="53"/>
      <c r="D430" s="9"/>
      <c r="E430" s="9"/>
      <c r="F430" s="53"/>
      <c r="G430" s="9"/>
      <c r="H430" s="9"/>
      <c r="I430" s="9"/>
      <c r="J430" s="9"/>
      <c r="K430" s="11"/>
    </row>
    <row r="431" spans="1:11" ht="13.15">
      <c r="A431" s="9"/>
      <c r="B431" s="9"/>
      <c r="C431" s="53"/>
      <c r="D431" s="9"/>
      <c r="E431" s="9"/>
      <c r="F431" s="53"/>
      <c r="G431" s="9"/>
      <c r="H431" s="9"/>
      <c r="I431" s="9"/>
      <c r="J431" s="9"/>
      <c r="K431" s="11"/>
    </row>
    <row r="432" spans="1:11" ht="13.15">
      <c r="A432" s="9"/>
      <c r="B432" s="9"/>
      <c r="C432" s="53"/>
      <c r="D432" s="9"/>
      <c r="E432" s="9"/>
      <c r="F432" s="53"/>
      <c r="G432" s="9"/>
      <c r="H432" s="9"/>
      <c r="I432" s="9"/>
      <c r="J432" s="9"/>
      <c r="K432" s="11"/>
    </row>
    <row r="433" spans="1:11" ht="13.15">
      <c r="A433" s="9"/>
      <c r="B433" s="9"/>
      <c r="C433" s="53"/>
      <c r="D433" s="9"/>
      <c r="E433" s="9"/>
      <c r="F433" s="53"/>
      <c r="G433" s="9"/>
      <c r="H433" s="9"/>
      <c r="I433" s="9"/>
      <c r="J433" s="9"/>
      <c r="K433" s="11"/>
    </row>
    <row r="434" spans="1:11" ht="13.15">
      <c r="A434" s="9"/>
      <c r="B434" s="9"/>
      <c r="C434" s="53"/>
      <c r="D434" s="9"/>
      <c r="E434" s="9"/>
      <c r="F434" s="53"/>
      <c r="G434" s="9"/>
      <c r="H434" s="9"/>
      <c r="I434" s="9"/>
      <c r="J434" s="9"/>
      <c r="K434" s="11"/>
    </row>
    <row r="435" spans="1:11" ht="13.15">
      <c r="A435" s="9"/>
      <c r="B435" s="9"/>
      <c r="C435" s="53"/>
      <c r="D435" s="9"/>
      <c r="E435" s="9"/>
      <c r="F435" s="53"/>
      <c r="G435" s="9"/>
      <c r="H435" s="9"/>
      <c r="I435" s="9"/>
      <c r="J435" s="9"/>
      <c r="K435" s="11"/>
    </row>
    <row r="436" spans="1:11" ht="13.15">
      <c r="A436" s="9"/>
      <c r="B436" s="9"/>
      <c r="C436" s="53"/>
      <c r="D436" s="9"/>
      <c r="E436" s="9"/>
      <c r="F436" s="53"/>
      <c r="G436" s="9"/>
      <c r="H436" s="9"/>
      <c r="I436" s="9"/>
      <c r="J436" s="9"/>
      <c r="K436" s="11"/>
    </row>
    <row r="437" spans="1:11" ht="13.15">
      <c r="A437" s="9"/>
      <c r="B437" s="9"/>
      <c r="C437" s="53"/>
      <c r="D437" s="9"/>
      <c r="E437" s="9"/>
      <c r="F437" s="53"/>
      <c r="G437" s="9"/>
      <c r="H437" s="9"/>
      <c r="I437" s="9"/>
      <c r="J437" s="9"/>
      <c r="K437" s="11"/>
    </row>
    <row r="438" spans="1:11" ht="13.15">
      <c r="A438" s="9"/>
      <c r="B438" s="9"/>
      <c r="C438" s="53"/>
      <c r="D438" s="9"/>
      <c r="E438" s="9"/>
      <c r="F438" s="53"/>
      <c r="G438" s="9"/>
      <c r="H438" s="9"/>
      <c r="I438" s="9"/>
      <c r="J438" s="9"/>
      <c r="K438" s="11"/>
    </row>
    <row r="439" spans="1:11" ht="13.15">
      <c r="A439" s="9"/>
      <c r="B439" s="9"/>
      <c r="C439" s="53"/>
      <c r="D439" s="9"/>
      <c r="E439" s="9"/>
      <c r="F439" s="53"/>
      <c r="G439" s="9"/>
      <c r="H439" s="9"/>
      <c r="I439" s="9"/>
      <c r="J439" s="9"/>
      <c r="K439" s="11"/>
    </row>
    <row r="440" spans="1:11" ht="13.15">
      <c r="A440" s="9"/>
      <c r="B440" s="9"/>
      <c r="C440" s="53"/>
      <c r="D440" s="9"/>
      <c r="E440" s="9"/>
      <c r="F440" s="53"/>
      <c r="G440" s="9"/>
      <c r="H440" s="9"/>
      <c r="I440" s="9"/>
      <c r="J440" s="9"/>
      <c r="K440" s="11"/>
    </row>
    <row r="441" spans="1:11" ht="13.15">
      <c r="A441" s="9"/>
      <c r="B441" s="9"/>
      <c r="C441" s="53"/>
      <c r="D441" s="9"/>
      <c r="E441" s="9"/>
      <c r="F441" s="53"/>
      <c r="G441" s="9"/>
      <c r="H441" s="9"/>
      <c r="I441" s="9"/>
      <c r="J441" s="9"/>
      <c r="K441" s="11"/>
    </row>
    <row r="442" spans="1:11" ht="13.15">
      <c r="A442" s="9"/>
      <c r="B442" s="9"/>
      <c r="C442" s="53"/>
      <c r="D442" s="9"/>
      <c r="E442" s="9"/>
      <c r="F442" s="53"/>
      <c r="G442" s="9"/>
      <c r="H442" s="9"/>
      <c r="I442" s="9"/>
      <c r="J442" s="9"/>
      <c r="K442" s="11"/>
    </row>
    <row r="443" spans="1:11" ht="13.15">
      <c r="A443" s="9"/>
      <c r="B443" s="9"/>
      <c r="C443" s="53"/>
      <c r="D443" s="9"/>
      <c r="E443" s="9"/>
      <c r="F443" s="53"/>
      <c r="G443" s="9"/>
      <c r="H443" s="9"/>
      <c r="I443" s="9"/>
      <c r="J443" s="9"/>
      <c r="K443" s="11"/>
    </row>
    <row r="444" spans="1:11" ht="13.15">
      <c r="A444" s="9"/>
      <c r="B444" s="9"/>
      <c r="C444" s="53"/>
      <c r="D444" s="9"/>
      <c r="E444" s="9"/>
      <c r="F444" s="53"/>
      <c r="G444" s="9"/>
      <c r="H444" s="9"/>
      <c r="I444" s="9"/>
      <c r="J444" s="9"/>
      <c r="K444" s="11"/>
    </row>
    <row r="445" spans="1:11" ht="13.15">
      <c r="A445" s="9"/>
      <c r="B445" s="9"/>
      <c r="C445" s="53"/>
      <c r="D445" s="9"/>
      <c r="E445" s="9"/>
      <c r="F445" s="53"/>
      <c r="G445" s="9"/>
      <c r="H445" s="9"/>
      <c r="I445" s="9"/>
      <c r="J445" s="9"/>
      <c r="K445" s="11"/>
    </row>
    <row r="446" spans="1:11" ht="13.15">
      <c r="A446" s="9"/>
      <c r="B446" s="9"/>
      <c r="C446" s="53"/>
      <c r="D446" s="9"/>
      <c r="E446" s="9"/>
      <c r="F446" s="53"/>
      <c r="G446" s="9"/>
      <c r="H446" s="9"/>
      <c r="I446" s="9"/>
      <c r="J446" s="9"/>
      <c r="K446" s="11"/>
    </row>
    <row r="447" spans="1:11" ht="13.15">
      <c r="A447" s="9"/>
      <c r="B447" s="9"/>
      <c r="C447" s="53"/>
      <c r="D447" s="9"/>
      <c r="E447" s="9"/>
      <c r="F447" s="53"/>
      <c r="G447" s="9"/>
      <c r="H447" s="9"/>
      <c r="I447" s="9"/>
      <c r="J447" s="9"/>
      <c r="K447" s="11"/>
    </row>
    <row r="448" spans="1:11" ht="13.15">
      <c r="A448" s="9"/>
      <c r="B448" s="9"/>
      <c r="C448" s="53"/>
      <c r="D448" s="9"/>
      <c r="E448" s="9"/>
      <c r="F448" s="53"/>
      <c r="G448" s="9"/>
      <c r="H448" s="9"/>
      <c r="I448" s="9"/>
      <c r="J448" s="9"/>
      <c r="K448" s="11"/>
    </row>
    <row r="449" spans="1:11" ht="13.15">
      <c r="A449" s="9"/>
      <c r="B449" s="9"/>
      <c r="C449" s="53"/>
      <c r="D449" s="9"/>
      <c r="E449" s="9"/>
      <c r="F449" s="53"/>
      <c r="G449" s="9"/>
      <c r="H449" s="9"/>
      <c r="I449" s="9"/>
      <c r="J449" s="9"/>
      <c r="K449" s="11"/>
    </row>
    <row r="450" spans="1:11" ht="13.15">
      <c r="A450" s="9"/>
      <c r="B450" s="9"/>
      <c r="C450" s="53"/>
      <c r="D450" s="9"/>
      <c r="E450" s="9"/>
      <c r="F450" s="53"/>
      <c r="G450" s="9"/>
      <c r="H450" s="9"/>
      <c r="I450" s="9"/>
      <c r="J450" s="9"/>
      <c r="K450" s="11"/>
    </row>
    <row r="451" spans="1:11" ht="13.15">
      <c r="A451" s="9"/>
      <c r="B451" s="9"/>
      <c r="C451" s="53"/>
      <c r="D451" s="9"/>
      <c r="E451" s="9"/>
      <c r="F451" s="53"/>
      <c r="G451" s="9"/>
      <c r="H451" s="9"/>
      <c r="I451" s="9"/>
      <c r="J451" s="9"/>
      <c r="K451" s="11"/>
    </row>
    <row r="452" spans="1:11" ht="13.15">
      <c r="A452" s="9"/>
      <c r="B452" s="9"/>
      <c r="C452" s="53"/>
      <c r="D452" s="9"/>
      <c r="E452" s="9"/>
      <c r="F452" s="53"/>
      <c r="G452" s="9"/>
      <c r="H452" s="9"/>
      <c r="I452" s="9"/>
      <c r="J452" s="9"/>
      <c r="K452" s="11"/>
    </row>
    <row r="453" spans="1:11" ht="13.15">
      <c r="A453" s="9"/>
      <c r="B453" s="9"/>
      <c r="C453" s="53"/>
      <c r="D453" s="9"/>
      <c r="E453" s="9"/>
      <c r="F453" s="53"/>
      <c r="G453" s="9"/>
      <c r="H453" s="9"/>
      <c r="I453" s="9"/>
      <c r="J453" s="9"/>
      <c r="K453" s="11"/>
    </row>
    <row r="454" spans="1:11" ht="13.15">
      <c r="A454" s="9"/>
      <c r="B454" s="9"/>
      <c r="C454" s="53"/>
      <c r="D454" s="9"/>
      <c r="E454" s="9"/>
      <c r="F454" s="53"/>
      <c r="G454" s="9"/>
      <c r="H454" s="9"/>
      <c r="I454" s="9"/>
      <c r="J454" s="9"/>
      <c r="K454" s="11"/>
    </row>
    <row r="455" spans="1:11" ht="13.15">
      <c r="A455" s="9"/>
      <c r="B455" s="9"/>
      <c r="C455" s="53"/>
      <c r="D455" s="9"/>
      <c r="E455" s="9"/>
      <c r="F455" s="53"/>
      <c r="G455" s="9"/>
      <c r="H455" s="9"/>
      <c r="I455" s="9"/>
      <c r="J455" s="9"/>
      <c r="K455" s="11"/>
    </row>
    <row r="456" spans="1:11" ht="13.15">
      <c r="A456" s="9"/>
      <c r="B456" s="9"/>
      <c r="C456" s="53"/>
      <c r="D456" s="9"/>
      <c r="E456" s="9"/>
      <c r="F456" s="53"/>
      <c r="G456" s="9"/>
      <c r="H456" s="9"/>
      <c r="I456" s="9"/>
      <c r="J456" s="9"/>
      <c r="K456" s="11"/>
    </row>
    <row r="457" spans="1:11" ht="13.15">
      <c r="A457" s="9"/>
      <c r="B457" s="9"/>
      <c r="C457" s="53"/>
      <c r="D457" s="9"/>
      <c r="E457" s="9"/>
      <c r="F457" s="53"/>
      <c r="G457" s="9"/>
      <c r="H457" s="9"/>
      <c r="I457" s="9"/>
      <c r="J457" s="9"/>
      <c r="K457" s="11"/>
    </row>
    <row r="458" spans="1:11" ht="13.15">
      <c r="A458" s="9"/>
      <c r="B458" s="9"/>
      <c r="C458" s="53"/>
      <c r="D458" s="9"/>
      <c r="E458" s="9"/>
      <c r="F458" s="53"/>
      <c r="G458" s="9"/>
      <c r="H458" s="9"/>
      <c r="I458" s="9"/>
      <c r="J458" s="9"/>
      <c r="K458" s="11"/>
    </row>
    <row r="459" spans="1:11" ht="13.15">
      <c r="A459" s="9"/>
      <c r="B459" s="9"/>
      <c r="C459" s="53"/>
      <c r="D459" s="9"/>
      <c r="E459" s="9"/>
      <c r="F459" s="53"/>
      <c r="G459" s="9"/>
      <c r="H459" s="9"/>
      <c r="I459" s="9"/>
      <c r="J459" s="9"/>
      <c r="K459" s="11"/>
    </row>
    <row r="460" spans="1:11" ht="13.15">
      <c r="A460" s="9"/>
      <c r="B460" s="9"/>
      <c r="C460" s="53"/>
      <c r="D460" s="9"/>
      <c r="E460" s="9"/>
      <c r="F460" s="53"/>
      <c r="G460" s="9"/>
      <c r="H460" s="9"/>
      <c r="I460" s="9"/>
      <c r="J460" s="9"/>
      <c r="K460" s="11"/>
    </row>
    <row r="461" spans="1:11" ht="13.15">
      <c r="A461" s="9"/>
      <c r="B461" s="9"/>
      <c r="C461" s="53"/>
      <c r="D461" s="9"/>
      <c r="E461" s="9"/>
      <c r="F461" s="53"/>
      <c r="G461" s="9"/>
      <c r="H461" s="9"/>
      <c r="I461" s="9"/>
      <c r="J461" s="9"/>
      <c r="K461" s="11"/>
    </row>
    <row r="462" spans="1:11" ht="13.15">
      <c r="A462" s="9"/>
      <c r="B462" s="9"/>
      <c r="C462" s="53"/>
      <c r="D462" s="9"/>
      <c r="E462" s="9"/>
      <c r="F462" s="53"/>
      <c r="G462" s="9"/>
      <c r="H462" s="9"/>
      <c r="I462" s="9"/>
      <c r="J462" s="9"/>
      <c r="K462" s="11"/>
    </row>
    <row r="463" spans="1:11" ht="13.15">
      <c r="A463" s="9"/>
      <c r="B463" s="9"/>
      <c r="C463" s="53"/>
      <c r="D463" s="9"/>
      <c r="E463" s="9"/>
      <c r="F463" s="53"/>
      <c r="G463" s="9"/>
      <c r="H463" s="9"/>
      <c r="I463" s="9"/>
      <c r="J463" s="9"/>
      <c r="K463" s="11"/>
    </row>
    <row r="464" spans="1:11" ht="13.15">
      <c r="A464" s="9"/>
      <c r="B464" s="9"/>
      <c r="C464" s="53"/>
      <c r="D464" s="9"/>
      <c r="E464" s="9"/>
      <c r="F464" s="53"/>
      <c r="G464" s="9"/>
      <c r="H464" s="9"/>
      <c r="I464" s="9"/>
      <c r="J464" s="9"/>
      <c r="K464" s="11"/>
    </row>
    <row r="465" spans="1:11" ht="13.15">
      <c r="A465" s="9"/>
      <c r="B465" s="9"/>
      <c r="C465" s="53"/>
      <c r="D465" s="9"/>
      <c r="E465" s="9"/>
      <c r="F465" s="53"/>
      <c r="G465" s="9"/>
      <c r="H465" s="9"/>
      <c r="I465" s="9"/>
      <c r="J465" s="9"/>
      <c r="K465" s="11"/>
    </row>
    <row r="466" spans="1:11" ht="13.15">
      <c r="A466" s="9"/>
      <c r="B466" s="9"/>
      <c r="C466" s="53"/>
      <c r="D466" s="9"/>
      <c r="E466" s="9"/>
      <c r="F466" s="53"/>
      <c r="G466" s="9"/>
      <c r="H466" s="9"/>
      <c r="I466" s="9"/>
      <c r="J466" s="9"/>
      <c r="K466" s="11"/>
    </row>
    <row r="467" spans="1:11" ht="13.15">
      <c r="A467" s="9"/>
      <c r="B467" s="9"/>
      <c r="C467" s="53"/>
      <c r="D467" s="9"/>
      <c r="E467" s="9"/>
      <c r="F467" s="53"/>
      <c r="G467" s="9"/>
      <c r="H467" s="9"/>
      <c r="I467" s="9"/>
      <c r="J467" s="9"/>
      <c r="K467" s="11"/>
    </row>
    <row r="468" spans="1:11" ht="13.15">
      <c r="A468" s="9"/>
      <c r="B468" s="9"/>
      <c r="C468" s="53"/>
      <c r="D468" s="9"/>
      <c r="E468" s="9"/>
      <c r="F468" s="53"/>
      <c r="G468" s="9"/>
      <c r="H468" s="9"/>
      <c r="I468" s="9"/>
      <c r="J468" s="9"/>
      <c r="K468" s="11"/>
    </row>
    <row r="469" spans="1:11" ht="13.15">
      <c r="A469" s="9"/>
      <c r="B469" s="9"/>
      <c r="C469" s="53"/>
      <c r="D469" s="9"/>
      <c r="E469" s="9"/>
      <c r="F469" s="53"/>
      <c r="G469" s="9"/>
      <c r="H469" s="9"/>
      <c r="I469" s="9"/>
      <c r="J469" s="9"/>
      <c r="K469" s="11"/>
    </row>
    <row r="470" spans="1:11" ht="13.15">
      <c r="A470" s="9"/>
      <c r="B470" s="9"/>
      <c r="C470" s="53"/>
      <c r="D470" s="9"/>
      <c r="E470" s="9"/>
      <c r="F470" s="53"/>
      <c r="G470" s="9"/>
      <c r="H470" s="9"/>
      <c r="I470" s="9"/>
      <c r="J470" s="9"/>
      <c r="K470" s="11"/>
    </row>
    <row r="471" spans="1:11" ht="13.15">
      <c r="A471" s="9"/>
      <c r="B471" s="9"/>
      <c r="C471" s="53"/>
      <c r="D471" s="9"/>
      <c r="E471" s="9"/>
      <c r="F471" s="53"/>
      <c r="G471" s="9"/>
      <c r="H471" s="9"/>
      <c r="I471" s="9"/>
      <c r="J471" s="9"/>
      <c r="K471" s="11"/>
    </row>
    <row r="472" spans="1:11" ht="13.15">
      <c r="A472" s="9"/>
      <c r="B472" s="9"/>
      <c r="C472" s="53"/>
      <c r="D472" s="9"/>
      <c r="E472" s="9"/>
      <c r="F472" s="53"/>
      <c r="G472" s="9"/>
      <c r="H472" s="9"/>
      <c r="I472" s="9"/>
      <c r="J472" s="9"/>
      <c r="K472" s="11"/>
    </row>
    <row r="473" spans="1:11" ht="13.15">
      <c r="A473" s="9"/>
      <c r="B473" s="9"/>
      <c r="C473" s="53"/>
      <c r="D473" s="9"/>
      <c r="E473" s="9"/>
      <c r="F473" s="53"/>
      <c r="G473" s="9"/>
      <c r="H473" s="9"/>
      <c r="I473" s="9"/>
      <c r="J473" s="9"/>
      <c r="K473" s="11"/>
    </row>
    <row r="474" spans="1:11" ht="13.15">
      <c r="A474" s="9"/>
      <c r="B474" s="9"/>
      <c r="C474" s="53"/>
      <c r="D474" s="9"/>
      <c r="E474" s="9"/>
      <c r="F474" s="53"/>
      <c r="G474" s="9"/>
      <c r="H474" s="9"/>
      <c r="I474" s="9"/>
      <c r="J474" s="9"/>
      <c r="K474" s="11"/>
    </row>
    <row r="475" spans="1:11" ht="13.15">
      <c r="A475" s="9"/>
      <c r="B475" s="9"/>
      <c r="C475" s="53"/>
      <c r="D475" s="9"/>
      <c r="E475" s="9"/>
      <c r="F475" s="53"/>
      <c r="G475" s="9"/>
      <c r="H475" s="9"/>
      <c r="I475" s="9"/>
      <c r="J475" s="9"/>
      <c r="K475" s="11"/>
    </row>
    <row r="476" spans="1:11" ht="13.15">
      <c r="A476" s="9"/>
      <c r="B476" s="9"/>
      <c r="C476" s="53"/>
      <c r="D476" s="9"/>
      <c r="E476" s="9"/>
      <c r="F476" s="53"/>
      <c r="G476" s="9"/>
      <c r="H476" s="9"/>
      <c r="I476" s="9"/>
      <c r="J476" s="9"/>
      <c r="K476" s="11"/>
    </row>
    <row r="477" spans="1:11" ht="13.15">
      <c r="A477" s="9"/>
      <c r="B477" s="9"/>
      <c r="C477" s="53"/>
      <c r="D477" s="9"/>
      <c r="E477" s="9"/>
      <c r="F477" s="53"/>
      <c r="G477" s="9"/>
      <c r="H477" s="9"/>
      <c r="I477" s="9"/>
      <c r="J477" s="9"/>
      <c r="K477" s="11"/>
    </row>
    <row r="478" spans="1:11" ht="13.15">
      <c r="A478" s="9"/>
      <c r="B478" s="9"/>
      <c r="C478" s="53"/>
      <c r="D478" s="9"/>
      <c r="E478" s="9"/>
      <c r="F478" s="53"/>
      <c r="G478" s="9"/>
      <c r="H478" s="9"/>
      <c r="I478" s="9"/>
      <c r="J478" s="9"/>
      <c r="K478" s="11"/>
    </row>
    <row r="479" spans="1:11" ht="13.15">
      <c r="A479" s="9"/>
      <c r="B479" s="9"/>
      <c r="C479" s="53"/>
      <c r="D479" s="9"/>
      <c r="E479" s="9"/>
      <c r="F479" s="53"/>
      <c r="G479" s="9"/>
      <c r="H479" s="9"/>
      <c r="I479" s="9"/>
      <c r="J479" s="9"/>
      <c r="K479" s="11"/>
    </row>
    <row r="480" spans="1:11" ht="13.15">
      <c r="A480" s="9"/>
      <c r="B480" s="9"/>
      <c r="C480" s="53"/>
      <c r="D480" s="9"/>
      <c r="E480" s="9"/>
      <c r="F480" s="53"/>
      <c r="G480" s="9"/>
      <c r="H480" s="9"/>
      <c r="I480" s="9"/>
      <c r="J480" s="9"/>
      <c r="K480" s="11"/>
    </row>
    <row r="481" spans="1:11" ht="13.15">
      <c r="A481" s="9"/>
      <c r="B481" s="9"/>
      <c r="C481" s="53"/>
      <c r="D481" s="9"/>
      <c r="E481" s="9"/>
      <c r="F481" s="53"/>
      <c r="G481" s="9"/>
      <c r="H481" s="9"/>
      <c r="I481" s="9"/>
      <c r="J481" s="9"/>
      <c r="K481" s="11"/>
    </row>
    <row r="482" spans="1:11" ht="13.15">
      <c r="A482" s="9"/>
      <c r="B482" s="9"/>
      <c r="C482" s="53"/>
      <c r="D482" s="9"/>
      <c r="E482" s="9"/>
      <c r="F482" s="53"/>
      <c r="G482" s="9"/>
      <c r="H482" s="9"/>
      <c r="I482" s="9"/>
      <c r="J482" s="9"/>
      <c r="K482" s="11"/>
    </row>
    <row r="483" spans="1:11" ht="13.15">
      <c r="A483" s="9"/>
      <c r="B483" s="9"/>
      <c r="C483" s="53"/>
      <c r="D483" s="9"/>
      <c r="E483" s="9"/>
      <c r="F483" s="53"/>
      <c r="G483" s="9"/>
      <c r="H483" s="9"/>
      <c r="I483" s="9"/>
      <c r="J483" s="9"/>
      <c r="K483" s="11"/>
    </row>
    <row r="484" spans="1:11" ht="13.15">
      <c r="A484" s="9"/>
      <c r="B484" s="9"/>
      <c r="C484" s="53"/>
      <c r="D484" s="9"/>
      <c r="E484" s="9"/>
      <c r="F484" s="53"/>
      <c r="G484" s="9"/>
      <c r="H484" s="9"/>
      <c r="I484" s="9"/>
      <c r="J484" s="9"/>
      <c r="K484" s="11"/>
    </row>
    <row r="485" spans="1:11" ht="13.15">
      <c r="A485" s="9"/>
      <c r="B485" s="9"/>
      <c r="C485" s="53"/>
      <c r="D485" s="9"/>
      <c r="E485" s="9"/>
      <c r="F485" s="53"/>
      <c r="G485" s="9"/>
      <c r="H485" s="9"/>
      <c r="I485" s="9"/>
      <c r="J485" s="9"/>
      <c r="K485" s="11"/>
    </row>
    <row r="486" spans="1:11" ht="13.15">
      <c r="A486" s="9"/>
      <c r="B486" s="9"/>
      <c r="C486" s="53"/>
      <c r="D486" s="9"/>
      <c r="E486" s="9"/>
      <c r="F486" s="53"/>
      <c r="G486" s="9"/>
      <c r="H486" s="9"/>
      <c r="I486" s="9"/>
      <c r="J486" s="9"/>
      <c r="K486" s="11"/>
    </row>
    <row r="487" spans="1:11" ht="13.15">
      <c r="A487" s="9"/>
      <c r="B487" s="9"/>
      <c r="C487" s="53"/>
      <c r="D487" s="9"/>
      <c r="E487" s="9"/>
      <c r="F487" s="53"/>
      <c r="G487" s="9"/>
      <c r="H487" s="9"/>
      <c r="I487" s="9"/>
      <c r="J487" s="9"/>
      <c r="K487" s="11"/>
    </row>
    <row r="488" spans="1:11" ht="13.15">
      <c r="A488" s="9"/>
      <c r="B488" s="9"/>
      <c r="C488" s="53"/>
      <c r="D488" s="9"/>
      <c r="E488" s="9"/>
      <c r="F488" s="53"/>
      <c r="G488" s="9"/>
      <c r="H488" s="9"/>
      <c r="I488" s="9"/>
      <c r="J488" s="9"/>
      <c r="K488" s="11"/>
    </row>
    <row r="489" spans="1:11" ht="13.15">
      <c r="A489" s="9"/>
      <c r="B489" s="9"/>
      <c r="C489" s="53"/>
      <c r="D489" s="9"/>
      <c r="E489" s="9"/>
      <c r="F489" s="53"/>
      <c r="G489" s="9"/>
      <c r="H489" s="9"/>
      <c r="I489" s="9"/>
      <c r="J489" s="9"/>
      <c r="K489" s="11"/>
    </row>
    <row r="490" spans="1:11" ht="13.15">
      <c r="A490" s="9"/>
      <c r="B490" s="9"/>
      <c r="C490" s="53"/>
      <c r="D490" s="9"/>
      <c r="E490" s="9"/>
      <c r="F490" s="53"/>
      <c r="G490" s="9"/>
      <c r="H490" s="9"/>
      <c r="I490" s="9"/>
      <c r="J490" s="9"/>
      <c r="K490" s="11"/>
    </row>
    <row r="491" spans="1:11" ht="13.15">
      <c r="A491" s="9"/>
      <c r="B491" s="9"/>
      <c r="C491" s="53"/>
      <c r="D491" s="9"/>
      <c r="E491" s="9"/>
      <c r="F491" s="53"/>
      <c r="G491" s="9"/>
      <c r="H491" s="9"/>
      <c r="I491" s="9"/>
      <c r="J491" s="9"/>
      <c r="K491" s="11"/>
    </row>
    <row r="492" spans="1:11" ht="13.15">
      <c r="A492" s="9"/>
      <c r="B492" s="9"/>
      <c r="C492" s="53"/>
      <c r="D492" s="9"/>
      <c r="E492" s="9"/>
      <c r="F492" s="53"/>
      <c r="G492" s="9"/>
      <c r="H492" s="9"/>
      <c r="I492" s="9"/>
      <c r="J492" s="9"/>
      <c r="K492" s="11"/>
    </row>
    <row r="493" spans="1:11" ht="13.15">
      <c r="A493" s="9"/>
      <c r="B493" s="9"/>
      <c r="C493" s="53"/>
      <c r="D493" s="9"/>
      <c r="E493" s="9"/>
      <c r="F493" s="53"/>
      <c r="G493" s="9"/>
      <c r="H493" s="9"/>
      <c r="I493" s="9"/>
      <c r="J493" s="9"/>
      <c r="K493" s="11"/>
    </row>
    <row r="494" spans="1:11" ht="13.15">
      <c r="A494" s="9"/>
      <c r="B494" s="9"/>
      <c r="C494" s="53"/>
      <c r="D494" s="9"/>
      <c r="E494" s="9"/>
      <c r="F494" s="53"/>
      <c r="G494" s="9"/>
      <c r="H494" s="9"/>
      <c r="I494" s="9"/>
      <c r="J494" s="9"/>
      <c r="K494" s="11"/>
    </row>
    <row r="495" spans="1:11" ht="13.15">
      <c r="A495" s="9"/>
      <c r="B495" s="9"/>
      <c r="C495" s="53"/>
      <c r="D495" s="9"/>
      <c r="E495" s="9"/>
      <c r="F495" s="53"/>
      <c r="G495" s="9"/>
      <c r="H495" s="9"/>
      <c r="I495" s="9"/>
      <c r="J495" s="9"/>
      <c r="K495" s="11"/>
    </row>
    <row r="496" spans="1:11" ht="13.15">
      <c r="A496" s="9"/>
      <c r="B496" s="9"/>
      <c r="C496" s="53"/>
      <c r="D496" s="9"/>
      <c r="E496" s="9"/>
      <c r="F496" s="53"/>
      <c r="G496" s="9"/>
      <c r="H496" s="9"/>
      <c r="I496" s="9"/>
      <c r="J496" s="9"/>
      <c r="K496" s="11"/>
    </row>
    <row r="497" spans="1:11" ht="13.15">
      <c r="A497" s="9"/>
      <c r="B497" s="9"/>
      <c r="C497" s="53"/>
      <c r="D497" s="9"/>
      <c r="E497" s="9"/>
      <c r="F497" s="53"/>
      <c r="G497" s="9"/>
      <c r="H497" s="9"/>
      <c r="I497" s="9"/>
      <c r="J497" s="9"/>
      <c r="K497" s="11"/>
    </row>
    <row r="498" spans="1:11" ht="13.15">
      <c r="A498" s="9"/>
      <c r="B498" s="9"/>
      <c r="C498" s="53"/>
      <c r="D498" s="9"/>
      <c r="E498" s="9"/>
      <c r="F498" s="53"/>
      <c r="G498" s="9"/>
      <c r="H498" s="9"/>
      <c r="I498" s="9"/>
      <c r="J498" s="9"/>
      <c r="K498" s="11"/>
    </row>
    <row r="499" spans="1:11" ht="13.15">
      <c r="A499" s="9"/>
      <c r="B499" s="9"/>
      <c r="C499" s="53"/>
      <c r="D499" s="9"/>
      <c r="E499" s="9"/>
      <c r="F499" s="53"/>
      <c r="G499" s="9"/>
      <c r="H499" s="9"/>
      <c r="I499" s="9"/>
      <c r="J499" s="9"/>
      <c r="K499" s="11"/>
    </row>
    <row r="500" spans="1:11" ht="13.15">
      <c r="A500" s="9"/>
      <c r="B500" s="9"/>
      <c r="C500" s="53"/>
      <c r="D500" s="9"/>
      <c r="E500" s="9"/>
      <c r="F500" s="53"/>
      <c r="G500" s="9"/>
      <c r="H500" s="9"/>
      <c r="I500" s="9"/>
      <c r="J500" s="9"/>
      <c r="K500" s="11"/>
    </row>
    <row r="501" spans="1:11" ht="13.15">
      <c r="A501" s="9"/>
      <c r="B501" s="9"/>
      <c r="C501" s="53"/>
      <c r="D501" s="9"/>
      <c r="E501" s="9"/>
      <c r="F501" s="53"/>
      <c r="G501" s="9"/>
      <c r="H501" s="9"/>
      <c r="I501" s="9"/>
      <c r="J501" s="9"/>
      <c r="K501" s="11"/>
    </row>
    <row r="502" spans="1:11" ht="13.15">
      <c r="A502" s="9"/>
      <c r="B502" s="9"/>
      <c r="C502" s="53"/>
      <c r="D502" s="9"/>
      <c r="E502" s="9"/>
      <c r="F502" s="53"/>
      <c r="G502" s="9"/>
      <c r="H502" s="9"/>
      <c r="I502" s="9"/>
      <c r="J502" s="9"/>
      <c r="K502" s="11"/>
    </row>
    <row r="503" spans="1:11" ht="13.15">
      <c r="A503" s="9"/>
      <c r="B503" s="9"/>
      <c r="C503" s="53"/>
      <c r="D503" s="9"/>
      <c r="E503" s="9"/>
      <c r="F503" s="53"/>
      <c r="G503" s="9"/>
      <c r="H503" s="9"/>
      <c r="I503" s="9"/>
      <c r="J503" s="9"/>
      <c r="K503" s="11"/>
    </row>
    <row r="504" spans="1:11" ht="13.15">
      <c r="A504" s="9"/>
      <c r="B504" s="9"/>
      <c r="C504" s="53"/>
      <c r="D504" s="9"/>
      <c r="E504" s="9"/>
      <c r="F504" s="53"/>
      <c r="G504" s="9"/>
      <c r="H504" s="9"/>
      <c r="I504" s="9"/>
      <c r="J504" s="9"/>
      <c r="K504" s="11"/>
    </row>
    <row r="505" spans="1:11" ht="13.15">
      <c r="A505" s="9"/>
      <c r="B505" s="9"/>
      <c r="C505" s="53"/>
      <c r="D505" s="9"/>
      <c r="E505" s="9"/>
      <c r="F505" s="53"/>
      <c r="G505" s="9"/>
      <c r="H505" s="9"/>
      <c r="I505" s="9"/>
      <c r="J505" s="9"/>
      <c r="K505" s="11"/>
    </row>
    <row r="506" spans="1:11" ht="13.15">
      <c r="A506" s="9"/>
      <c r="B506" s="9"/>
      <c r="C506" s="53"/>
      <c r="D506" s="9"/>
      <c r="E506" s="9"/>
      <c r="F506" s="53"/>
      <c r="G506" s="9"/>
      <c r="H506" s="9"/>
      <c r="I506" s="9"/>
      <c r="J506" s="9"/>
      <c r="K506" s="11"/>
    </row>
    <row r="507" spans="1:11" ht="13.15">
      <c r="A507" s="9"/>
      <c r="B507" s="9"/>
      <c r="C507" s="53"/>
      <c r="D507" s="9"/>
      <c r="E507" s="9"/>
      <c r="F507" s="53"/>
      <c r="G507" s="9"/>
      <c r="H507" s="9"/>
      <c r="I507" s="9"/>
      <c r="J507" s="9"/>
      <c r="K507" s="11"/>
    </row>
    <row r="508" spans="1:11" ht="13.15">
      <c r="A508" s="9"/>
      <c r="B508" s="9"/>
      <c r="C508" s="53"/>
      <c r="D508" s="9"/>
      <c r="E508" s="9"/>
      <c r="F508" s="53"/>
      <c r="G508" s="9"/>
      <c r="H508" s="9"/>
      <c r="I508" s="9"/>
      <c r="J508" s="9"/>
      <c r="K508" s="11"/>
    </row>
    <row r="509" spans="1:11" ht="13.15">
      <c r="A509" s="9"/>
      <c r="B509" s="9"/>
      <c r="C509" s="53"/>
      <c r="D509" s="9"/>
      <c r="E509" s="9"/>
      <c r="F509" s="53"/>
      <c r="G509" s="9"/>
      <c r="H509" s="9"/>
      <c r="I509" s="9"/>
      <c r="J509" s="9"/>
      <c r="K509" s="11"/>
    </row>
    <row r="510" spans="1:11" ht="13.15">
      <c r="A510" s="9"/>
      <c r="B510" s="9"/>
      <c r="C510" s="53"/>
      <c r="D510" s="9"/>
      <c r="E510" s="9"/>
      <c r="F510" s="53"/>
      <c r="G510" s="9"/>
      <c r="H510" s="9"/>
      <c r="I510" s="9"/>
      <c r="J510" s="9"/>
      <c r="K510" s="11"/>
    </row>
    <row r="511" spans="1:11" ht="13.15">
      <c r="A511" s="9"/>
      <c r="B511" s="9"/>
      <c r="C511" s="53"/>
      <c r="D511" s="9"/>
      <c r="E511" s="9"/>
      <c r="F511" s="53"/>
      <c r="G511" s="9"/>
      <c r="H511" s="9"/>
      <c r="I511" s="9"/>
      <c r="J511" s="9"/>
      <c r="K511" s="11"/>
    </row>
    <row r="512" spans="1:11" ht="13.15">
      <c r="A512" s="9"/>
      <c r="B512" s="9"/>
      <c r="C512" s="53"/>
      <c r="D512" s="9"/>
      <c r="E512" s="9"/>
      <c r="F512" s="53"/>
      <c r="G512" s="9"/>
      <c r="H512" s="9"/>
      <c r="I512" s="9"/>
      <c r="J512" s="9"/>
      <c r="K512" s="11"/>
    </row>
    <row r="513" spans="1:11" ht="13.15">
      <c r="A513" s="9"/>
      <c r="B513" s="9"/>
      <c r="C513" s="53"/>
      <c r="D513" s="9"/>
      <c r="E513" s="9"/>
      <c r="F513" s="53"/>
      <c r="G513" s="9"/>
      <c r="H513" s="9"/>
      <c r="I513" s="9"/>
      <c r="J513" s="9"/>
      <c r="K513" s="11"/>
    </row>
    <row r="514" spans="1:11" ht="13.15">
      <c r="A514" s="9"/>
      <c r="B514" s="9"/>
      <c r="C514" s="53"/>
      <c r="D514" s="9"/>
      <c r="E514" s="9"/>
      <c r="F514" s="53"/>
      <c r="G514" s="9"/>
      <c r="H514" s="9"/>
      <c r="I514" s="9"/>
      <c r="J514" s="9"/>
      <c r="K514" s="11"/>
    </row>
    <row r="515" spans="1:11" ht="13.15">
      <c r="A515" s="9"/>
      <c r="B515" s="9"/>
      <c r="C515" s="53"/>
      <c r="D515" s="9"/>
      <c r="E515" s="9"/>
      <c r="F515" s="53"/>
      <c r="G515" s="9"/>
      <c r="H515" s="9"/>
      <c r="I515" s="9"/>
      <c r="J515" s="9"/>
      <c r="K515" s="11"/>
    </row>
    <row r="516" spans="1:11" ht="13.15">
      <c r="A516" s="9"/>
      <c r="B516" s="9"/>
      <c r="C516" s="53"/>
      <c r="D516" s="9"/>
      <c r="E516" s="9"/>
      <c r="F516" s="53"/>
      <c r="G516" s="9"/>
      <c r="H516" s="9"/>
      <c r="I516" s="9"/>
      <c r="J516" s="9"/>
      <c r="K516" s="11"/>
    </row>
    <row r="517" spans="1:11" ht="13.15">
      <c r="A517" s="9"/>
      <c r="B517" s="9"/>
      <c r="C517" s="53"/>
      <c r="D517" s="9"/>
      <c r="E517" s="9"/>
      <c r="F517" s="53"/>
      <c r="G517" s="9"/>
      <c r="H517" s="9"/>
      <c r="I517" s="9"/>
      <c r="J517" s="9"/>
      <c r="K517" s="11"/>
    </row>
    <row r="518" spans="1:11" ht="13.15">
      <c r="A518" s="9"/>
      <c r="B518" s="9"/>
      <c r="C518" s="53"/>
      <c r="D518" s="9"/>
      <c r="E518" s="9"/>
      <c r="F518" s="53"/>
      <c r="G518" s="9"/>
      <c r="H518" s="9"/>
      <c r="I518" s="9"/>
      <c r="J518" s="9"/>
      <c r="K518" s="11"/>
    </row>
    <row r="519" spans="1:11" ht="13.15">
      <c r="A519" s="9"/>
      <c r="B519" s="9"/>
      <c r="C519" s="53"/>
      <c r="D519" s="9"/>
      <c r="E519" s="9"/>
      <c r="F519" s="53"/>
      <c r="G519" s="9"/>
      <c r="H519" s="9"/>
      <c r="I519" s="9"/>
      <c r="J519" s="9"/>
      <c r="K519" s="11"/>
    </row>
    <row r="520" spans="1:11" ht="13.15">
      <c r="A520" s="9"/>
      <c r="B520" s="9"/>
      <c r="C520" s="53"/>
      <c r="D520" s="9"/>
      <c r="E520" s="9"/>
      <c r="F520" s="53"/>
      <c r="G520" s="9"/>
      <c r="H520" s="9"/>
      <c r="I520" s="9"/>
      <c r="J520" s="9"/>
      <c r="K520" s="11"/>
    </row>
    <row r="521" spans="1:11" ht="13.15">
      <c r="A521" s="9"/>
      <c r="B521" s="9"/>
      <c r="C521" s="53"/>
      <c r="D521" s="9"/>
      <c r="E521" s="9"/>
      <c r="F521" s="53"/>
      <c r="G521" s="9"/>
      <c r="H521" s="9"/>
      <c r="I521" s="9"/>
      <c r="J521" s="9"/>
      <c r="K521" s="11"/>
    </row>
    <row r="522" spans="1:11" ht="13.15">
      <c r="A522" s="9"/>
      <c r="B522" s="9"/>
      <c r="C522" s="53"/>
      <c r="D522" s="9"/>
      <c r="E522" s="9"/>
      <c r="F522" s="53"/>
      <c r="G522" s="9"/>
      <c r="H522" s="9"/>
      <c r="I522" s="9"/>
      <c r="J522" s="9"/>
      <c r="K522" s="11"/>
    </row>
    <row r="523" spans="1:11" ht="13.15">
      <c r="A523" s="9"/>
      <c r="B523" s="9"/>
      <c r="C523" s="53"/>
      <c r="D523" s="9"/>
      <c r="E523" s="9"/>
      <c r="F523" s="53"/>
      <c r="G523" s="9"/>
      <c r="H523" s="9"/>
      <c r="I523" s="9"/>
      <c r="J523" s="9"/>
      <c r="K523" s="11"/>
    </row>
    <row r="524" spans="1:11" ht="13.15">
      <c r="A524" s="9"/>
      <c r="B524" s="9"/>
      <c r="C524" s="53"/>
      <c r="D524" s="9"/>
      <c r="E524" s="9"/>
      <c r="F524" s="53"/>
      <c r="G524" s="9"/>
      <c r="H524" s="9"/>
      <c r="I524" s="9"/>
      <c r="J524" s="9"/>
      <c r="K524" s="11"/>
    </row>
    <row r="525" spans="1:11" ht="13.15">
      <c r="A525" s="9"/>
      <c r="B525" s="9"/>
      <c r="C525" s="53"/>
      <c r="D525" s="9"/>
      <c r="E525" s="9"/>
      <c r="F525" s="53"/>
      <c r="G525" s="9"/>
      <c r="H525" s="9"/>
      <c r="I525" s="9"/>
      <c r="J525" s="9"/>
      <c r="K525" s="11"/>
    </row>
    <row r="526" spans="1:11" ht="13.15">
      <c r="A526" s="9"/>
      <c r="B526" s="9"/>
      <c r="C526" s="53"/>
      <c r="D526" s="9"/>
      <c r="E526" s="9"/>
      <c r="F526" s="53"/>
      <c r="G526" s="9"/>
      <c r="H526" s="9"/>
      <c r="I526" s="9"/>
      <c r="J526" s="9"/>
      <c r="K526" s="11"/>
    </row>
    <row r="527" spans="1:11" ht="13.15">
      <c r="A527" s="9"/>
      <c r="B527" s="9"/>
      <c r="C527" s="53"/>
      <c r="D527" s="9"/>
      <c r="E527" s="9"/>
      <c r="F527" s="53"/>
      <c r="G527" s="9"/>
      <c r="H527" s="9"/>
      <c r="I527" s="9"/>
      <c r="J527" s="9"/>
      <c r="K527" s="11"/>
    </row>
    <row r="528" spans="1:11" ht="13.15">
      <c r="A528" s="9"/>
      <c r="B528" s="9"/>
      <c r="C528" s="53"/>
      <c r="D528" s="9"/>
      <c r="E528" s="9"/>
      <c r="F528" s="53"/>
      <c r="G528" s="9"/>
      <c r="H528" s="9"/>
      <c r="I528" s="9"/>
      <c r="J528" s="9"/>
      <c r="K528" s="11"/>
    </row>
    <row r="529" spans="1:11" ht="13.15">
      <c r="A529" s="9"/>
      <c r="B529" s="9"/>
      <c r="C529" s="53"/>
      <c r="D529" s="9"/>
      <c r="E529" s="9"/>
      <c r="F529" s="53"/>
      <c r="G529" s="9"/>
      <c r="H529" s="9"/>
      <c r="I529" s="9"/>
      <c r="J529" s="9"/>
      <c r="K529" s="11"/>
    </row>
    <row r="530" spans="1:11" ht="13.15">
      <c r="A530" s="9"/>
      <c r="B530" s="9"/>
      <c r="C530" s="53"/>
      <c r="D530" s="9"/>
      <c r="E530" s="9"/>
      <c r="F530" s="53"/>
      <c r="G530" s="9"/>
      <c r="H530" s="9"/>
      <c r="I530" s="9"/>
      <c r="J530" s="9"/>
      <c r="K530" s="11"/>
    </row>
    <row r="531" spans="1:11" ht="13.15">
      <c r="A531" s="9"/>
      <c r="B531" s="9"/>
      <c r="C531" s="53"/>
      <c r="D531" s="9"/>
      <c r="E531" s="9"/>
      <c r="F531" s="53"/>
      <c r="G531" s="9"/>
      <c r="H531" s="9"/>
      <c r="I531" s="9"/>
      <c r="J531" s="9"/>
      <c r="K531" s="11"/>
    </row>
    <row r="532" spans="1:11" ht="13.15">
      <c r="A532" s="9"/>
      <c r="B532" s="9"/>
      <c r="C532" s="53"/>
      <c r="D532" s="9"/>
      <c r="E532" s="9"/>
      <c r="F532" s="53"/>
      <c r="G532" s="9"/>
      <c r="H532" s="9"/>
      <c r="I532" s="9"/>
      <c r="J532" s="9"/>
      <c r="K532" s="11"/>
    </row>
    <row r="533" spans="1:11" ht="13.15">
      <c r="A533" s="9"/>
      <c r="B533" s="9"/>
      <c r="C533" s="53"/>
      <c r="D533" s="9"/>
      <c r="E533" s="9"/>
      <c r="F533" s="53"/>
      <c r="G533" s="9"/>
      <c r="H533" s="9"/>
      <c r="I533" s="9"/>
      <c r="J533" s="9"/>
      <c r="K533" s="11"/>
    </row>
    <row r="534" spans="1:11" ht="13.15">
      <c r="A534" s="9"/>
      <c r="B534" s="9"/>
      <c r="C534" s="53"/>
      <c r="D534" s="9"/>
      <c r="E534" s="9"/>
      <c r="F534" s="53"/>
      <c r="G534" s="9"/>
      <c r="H534" s="9"/>
      <c r="I534" s="9"/>
      <c r="J534" s="9"/>
      <c r="K534" s="11"/>
    </row>
    <row r="535" spans="1:11" ht="13.15">
      <c r="A535" s="9"/>
      <c r="B535" s="9"/>
      <c r="C535" s="53"/>
      <c r="D535" s="9"/>
      <c r="E535" s="9"/>
      <c r="F535" s="53"/>
      <c r="G535" s="9"/>
      <c r="H535" s="9"/>
      <c r="I535" s="9"/>
      <c r="J535" s="9"/>
      <c r="K535" s="11"/>
    </row>
    <row r="536" spans="1:11" ht="13.15">
      <c r="A536" s="9"/>
      <c r="B536" s="9"/>
      <c r="C536" s="53"/>
      <c r="D536" s="9"/>
      <c r="E536" s="9"/>
      <c r="F536" s="53"/>
      <c r="G536" s="9"/>
      <c r="H536" s="9"/>
      <c r="I536" s="9"/>
      <c r="J536" s="9"/>
      <c r="K536" s="11"/>
    </row>
    <row r="537" spans="1:11" ht="13.15">
      <c r="A537" s="9"/>
      <c r="B537" s="9"/>
      <c r="C537" s="53"/>
      <c r="D537" s="9"/>
      <c r="E537" s="9"/>
      <c r="F537" s="53"/>
      <c r="G537" s="9"/>
      <c r="H537" s="9"/>
      <c r="I537" s="9"/>
      <c r="J537" s="9"/>
      <c r="K537" s="11"/>
    </row>
    <row r="538" spans="1:11" ht="13.15">
      <c r="A538" s="9"/>
      <c r="B538" s="9"/>
      <c r="C538" s="53"/>
      <c r="D538" s="9"/>
      <c r="E538" s="9"/>
      <c r="F538" s="53"/>
      <c r="G538" s="9"/>
      <c r="H538" s="9"/>
      <c r="I538" s="9"/>
      <c r="J538" s="9"/>
      <c r="K538" s="11"/>
    </row>
    <row r="539" spans="1:11" ht="13.15">
      <c r="A539" s="9"/>
      <c r="B539" s="9"/>
      <c r="C539" s="53"/>
      <c r="D539" s="9"/>
      <c r="E539" s="9"/>
      <c r="F539" s="53"/>
      <c r="G539" s="9"/>
      <c r="H539" s="9"/>
      <c r="I539" s="9"/>
      <c r="J539" s="9"/>
      <c r="K539" s="11"/>
    </row>
    <row r="540" spans="1:11" ht="13.15">
      <c r="A540" s="9"/>
      <c r="B540" s="9"/>
      <c r="C540" s="53"/>
      <c r="D540" s="9"/>
      <c r="E540" s="9"/>
      <c r="F540" s="53"/>
      <c r="G540" s="9"/>
      <c r="H540" s="9"/>
      <c r="I540" s="9"/>
      <c r="J540" s="9"/>
      <c r="K540" s="11"/>
    </row>
    <row r="541" spans="1:11" ht="13.15">
      <c r="A541" s="9"/>
      <c r="B541" s="9"/>
      <c r="C541" s="53"/>
      <c r="D541" s="9"/>
      <c r="E541" s="9"/>
      <c r="F541" s="53"/>
      <c r="G541" s="9"/>
      <c r="H541" s="9"/>
      <c r="I541" s="9"/>
      <c r="J541" s="9"/>
      <c r="K541" s="11"/>
    </row>
    <row r="542" spans="1:11" ht="13.15">
      <c r="A542" s="9"/>
      <c r="B542" s="9"/>
      <c r="C542" s="53"/>
      <c r="D542" s="9"/>
      <c r="E542" s="9"/>
      <c r="F542" s="53"/>
      <c r="G542" s="9"/>
      <c r="H542" s="9"/>
      <c r="I542" s="9"/>
      <c r="J542" s="9"/>
      <c r="K542" s="11"/>
    </row>
    <row r="543" spans="1:11" ht="13.15">
      <c r="A543" s="9"/>
      <c r="B543" s="9"/>
      <c r="C543" s="53"/>
      <c r="D543" s="9"/>
      <c r="E543" s="9"/>
      <c r="F543" s="53"/>
      <c r="G543" s="9"/>
      <c r="H543" s="9"/>
      <c r="I543" s="9"/>
      <c r="J543" s="9"/>
      <c r="K543" s="11"/>
    </row>
    <row r="544" spans="1:11" ht="13.15">
      <c r="A544" s="9"/>
      <c r="B544" s="9"/>
      <c r="C544" s="53"/>
      <c r="D544" s="9"/>
      <c r="E544" s="9"/>
      <c r="F544" s="53"/>
      <c r="G544" s="9"/>
      <c r="H544" s="9"/>
      <c r="I544" s="9"/>
      <c r="J544" s="9"/>
      <c r="K544" s="11"/>
    </row>
    <row r="545" spans="1:11" ht="13.15">
      <c r="A545" s="9"/>
      <c r="B545" s="9"/>
      <c r="C545" s="53"/>
      <c r="D545" s="9"/>
      <c r="E545" s="9"/>
      <c r="F545" s="53"/>
      <c r="G545" s="9"/>
      <c r="H545" s="9"/>
      <c r="I545" s="9"/>
      <c r="J545" s="9"/>
      <c r="K545" s="11"/>
    </row>
    <row r="546" spans="1:11" ht="13.15">
      <c r="A546" s="9"/>
      <c r="B546" s="9"/>
      <c r="C546" s="53"/>
      <c r="D546" s="9"/>
      <c r="E546" s="9"/>
      <c r="F546" s="53"/>
      <c r="G546" s="9"/>
      <c r="H546" s="9"/>
      <c r="I546" s="9"/>
      <c r="J546" s="9"/>
      <c r="K546" s="11"/>
    </row>
    <row r="547" spans="1:11" ht="13.15">
      <c r="A547" s="9"/>
      <c r="B547" s="9"/>
      <c r="C547" s="53"/>
      <c r="D547" s="9"/>
      <c r="E547" s="9"/>
      <c r="F547" s="53"/>
      <c r="G547" s="9"/>
      <c r="H547" s="9"/>
      <c r="I547" s="9"/>
      <c r="J547" s="9"/>
      <c r="K547" s="11"/>
    </row>
    <row r="548" spans="1:11" ht="13.15">
      <c r="A548" s="9"/>
      <c r="B548" s="9"/>
      <c r="C548" s="53"/>
      <c r="D548" s="9"/>
      <c r="E548" s="9"/>
      <c r="F548" s="53"/>
      <c r="G548" s="9"/>
      <c r="H548" s="9"/>
      <c r="I548" s="9"/>
      <c r="J548" s="9"/>
      <c r="K548" s="11"/>
    </row>
    <row r="549" spans="1:11" ht="13.15">
      <c r="A549" s="9"/>
      <c r="B549" s="9"/>
      <c r="C549" s="53"/>
      <c r="D549" s="9"/>
      <c r="E549" s="9"/>
      <c r="F549" s="53"/>
      <c r="G549" s="9"/>
      <c r="H549" s="9"/>
      <c r="I549" s="9"/>
      <c r="J549" s="9"/>
      <c r="K549" s="11"/>
    </row>
    <row r="550" spans="1:11" ht="13.15">
      <c r="A550" s="9"/>
      <c r="B550" s="9"/>
      <c r="C550" s="53"/>
      <c r="D550" s="9"/>
      <c r="E550" s="9"/>
      <c r="F550" s="53"/>
      <c r="G550" s="9"/>
      <c r="H550" s="9"/>
      <c r="I550" s="9"/>
      <c r="J550" s="9"/>
      <c r="K550" s="11"/>
    </row>
    <row r="551" spans="1:11" ht="13.15">
      <c r="A551" s="9"/>
      <c r="B551" s="9"/>
      <c r="C551" s="53"/>
      <c r="D551" s="9"/>
      <c r="E551" s="9"/>
      <c r="F551" s="53"/>
      <c r="G551" s="9"/>
      <c r="H551" s="9"/>
      <c r="I551" s="9"/>
      <c r="J551" s="9"/>
      <c r="K551" s="11"/>
    </row>
    <row r="552" spans="1:11" ht="13.15">
      <c r="A552" s="9"/>
      <c r="B552" s="9"/>
      <c r="C552" s="53"/>
      <c r="D552" s="9"/>
      <c r="E552" s="9"/>
      <c r="F552" s="53"/>
      <c r="G552" s="9"/>
      <c r="H552" s="9"/>
      <c r="I552" s="9"/>
      <c r="J552" s="9"/>
      <c r="K552" s="11"/>
    </row>
    <row r="553" spans="1:11" ht="13.15">
      <c r="A553" s="9"/>
      <c r="B553" s="9"/>
      <c r="C553" s="53"/>
      <c r="D553" s="9"/>
      <c r="E553" s="9"/>
      <c r="F553" s="53"/>
      <c r="G553" s="9"/>
      <c r="H553" s="9"/>
      <c r="I553" s="9"/>
      <c r="J553" s="9"/>
      <c r="K553" s="11"/>
    </row>
    <row r="554" spans="1:11" ht="13.15">
      <c r="A554" s="9"/>
      <c r="B554" s="9"/>
      <c r="C554" s="53"/>
      <c r="D554" s="9"/>
      <c r="E554" s="9"/>
      <c r="F554" s="53"/>
      <c r="G554" s="9"/>
      <c r="H554" s="9"/>
      <c r="I554" s="9"/>
      <c r="J554" s="9"/>
      <c r="K554" s="11"/>
    </row>
    <row r="555" spans="1:11" ht="13.15">
      <c r="A555" s="9"/>
      <c r="B555" s="9"/>
      <c r="C555" s="53"/>
      <c r="D555" s="9"/>
      <c r="E555" s="9"/>
      <c r="F555" s="53"/>
      <c r="G555" s="9"/>
      <c r="H555" s="9"/>
      <c r="I555" s="9"/>
      <c r="J555" s="9"/>
      <c r="K555" s="11"/>
    </row>
    <row r="556" spans="1:11" ht="13.15">
      <c r="A556" s="9"/>
      <c r="B556" s="9"/>
      <c r="C556" s="53"/>
      <c r="D556" s="9"/>
      <c r="E556" s="9"/>
      <c r="F556" s="53"/>
      <c r="G556" s="9"/>
      <c r="H556" s="9"/>
      <c r="I556" s="9"/>
      <c r="J556" s="9"/>
      <c r="K556" s="11"/>
    </row>
    <row r="557" spans="1:11" ht="13.15">
      <c r="A557" s="9"/>
      <c r="B557" s="9"/>
      <c r="C557" s="53"/>
      <c r="D557" s="9"/>
      <c r="E557" s="9"/>
      <c r="F557" s="53"/>
      <c r="G557" s="9"/>
      <c r="H557" s="9"/>
      <c r="I557" s="9"/>
      <c r="J557" s="9"/>
      <c r="K557" s="11"/>
    </row>
    <row r="558" spans="1:11" ht="13.15">
      <c r="A558" s="9"/>
      <c r="B558" s="9"/>
      <c r="C558" s="53"/>
      <c r="D558" s="9"/>
      <c r="E558" s="9"/>
      <c r="F558" s="53"/>
      <c r="G558" s="9"/>
      <c r="H558" s="9"/>
      <c r="I558" s="9"/>
      <c r="J558" s="9"/>
      <c r="K558" s="11"/>
    </row>
    <row r="559" spans="1:11" ht="13.15">
      <c r="A559" s="9"/>
      <c r="B559" s="9"/>
      <c r="C559" s="53"/>
      <c r="D559" s="9"/>
      <c r="E559" s="9"/>
      <c r="F559" s="53"/>
      <c r="G559" s="9"/>
      <c r="H559" s="9"/>
      <c r="I559" s="9"/>
      <c r="J559" s="9"/>
      <c r="K559" s="11"/>
    </row>
    <row r="560" spans="1:11" ht="13.15">
      <c r="A560" s="9"/>
      <c r="B560" s="9"/>
      <c r="C560" s="53"/>
      <c r="D560" s="9"/>
      <c r="E560" s="9"/>
      <c r="F560" s="53"/>
      <c r="G560" s="9"/>
      <c r="H560" s="9"/>
      <c r="I560" s="9"/>
      <c r="J560" s="9"/>
      <c r="K560" s="11"/>
    </row>
    <row r="561" spans="1:11" ht="13.15">
      <c r="A561" s="9"/>
      <c r="B561" s="9"/>
      <c r="C561" s="53"/>
      <c r="D561" s="9"/>
      <c r="E561" s="9"/>
      <c r="F561" s="53"/>
      <c r="G561" s="9"/>
      <c r="H561" s="9"/>
      <c r="I561" s="9"/>
      <c r="J561" s="9"/>
      <c r="K561" s="11"/>
    </row>
    <row r="562" spans="1:11" ht="13.15">
      <c r="A562" s="9"/>
      <c r="B562" s="9"/>
      <c r="C562" s="53"/>
      <c r="D562" s="9"/>
      <c r="E562" s="9"/>
      <c r="F562" s="53"/>
      <c r="G562" s="9"/>
      <c r="H562" s="9"/>
      <c r="I562" s="9"/>
      <c r="J562" s="9"/>
      <c r="K562" s="11"/>
    </row>
    <row r="563" spans="1:11" ht="13.15">
      <c r="A563" s="9"/>
      <c r="B563" s="9"/>
      <c r="C563" s="53"/>
      <c r="D563" s="9"/>
      <c r="E563" s="9"/>
      <c r="F563" s="53"/>
      <c r="G563" s="9"/>
      <c r="H563" s="9"/>
      <c r="I563" s="9"/>
      <c r="J563" s="9"/>
      <c r="K563" s="11"/>
    </row>
    <row r="564" spans="1:11" ht="13.15">
      <c r="A564" s="9"/>
      <c r="B564" s="9"/>
      <c r="C564" s="53"/>
      <c r="D564" s="9"/>
      <c r="E564" s="9"/>
      <c r="F564" s="53"/>
      <c r="G564" s="9"/>
      <c r="H564" s="9"/>
      <c r="I564" s="9"/>
      <c r="J564" s="9"/>
      <c r="K564" s="11"/>
    </row>
    <row r="565" spans="1:11" ht="13.15">
      <c r="A565" s="9"/>
      <c r="B565" s="9"/>
      <c r="C565" s="53"/>
      <c r="D565" s="9"/>
      <c r="E565" s="9"/>
      <c r="F565" s="53"/>
      <c r="G565" s="9"/>
      <c r="H565" s="9"/>
      <c r="I565" s="9"/>
      <c r="J565" s="9"/>
      <c r="K565" s="11"/>
    </row>
    <row r="566" spans="1:11" ht="13.15">
      <c r="A566" s="9"/>
      <c r="B566" s="9"/>
      <c r="C566" s="53"/>
      <c r="D566" s="9"/>
      <c r="E566" s="9"/>
      <c r="F566" s="53"/>
      <c r="G566" s="9"/>
      <c r="H566" s="9"/>
      <c r="I566" s="9"/>
      <c r="J566" s="9"/>
      <c r="K566" s="11"/>
    </row>
    <row r="567" spans="1:11" ht="13.15">
      <c r="A567" s="9"/>
      <c r="B567" s="9"/>
      <c r="C567" s="53"/>
      <c r="D567" s="9"/>
      <c r="E567" s="9"/>
      <c r="F567" s="53"/>
      <c r="G567" s="9"/>
      <c r="H567" s="9"/>
      <c r="I567" s="9"/>
      <c r="J567" s="9"/>
      <c r="K567" s="11"/>
    </row>
    <row r="568" spans="1:11" ht="13.15">
      <c r="A568" s="9"/>
      <c r="B568" s="9"/>
      <c r="C568" s="53"/>
      <c r="D568" s="9"/>
      <c r="E568" s="9"/>
      <c r="F568" s="53"/>
      <c r="G568" s="9"/>
      <c r="H568" s="9"/>
      <c r="I568" s="9"/>
      <c r="J568" s="9"/>
      <c r="K568" s="11"/>
    </row>
    <row r="569" spans="1:11" ht="13.15">
      <c r="A569" s="9"/>
      <c r="B569" s="9"/>
      <c r="C569" s="53"/>
      <c r="D569" s="9"/>
      <c r="E569" s="9"/>
      <c r="F569" s="53"/>
      <c r="G569" s="9"/>
      <c r="H569" s="9"/>
      <c r="I569" s="9"/>
      <c r="J569" s="9"/>
      <c r="K569" s="11"/>
    </row>
    <row r="570" spans="1:11" ht="13.15">
      <c r="A570" s="9"/>
      <c r="B570" s="9"/>
      <c r="C570" s="53"/>
      <c r="D570" s="9"/>
      <c r="E570" s="9"/>
      <c r="F570" s="53"/>
      <c r="G570" s="9"/>
      <c r="H570" s="9"/>
      <c r="I570" s="9"/>
      <c r="J570" s="9"/>
      <c r="K570" s="11"/>
    </row>
    <row r="571" spans="1:11" ht="13.15">
      <c r="A571" s="9"/>
      <c r="B571" s="9"/>
      <c r="C571" s="53"/>
      <c r="D571" s="9"/>
      <c r="E571" s="9"/>
      <c r="F571" s="53"/>
      <c r="G571" s="9"/>
      <c r="H571" s="9"/>
      <c r="I571" s="9"/>
      <c r="J571" s="9"/>
      <c r="K571" s="11"/>
    </row>
    <row r="572" spans="1:11" ht="13.15">
      <c r="A572" s="9"/>
      <c r="B572" s="9"/>
      <c r="C572" s="53"/>
      <c r="D572" s="9"/>
      <c r="E572" s="9"/>
      <c r="F572" s="53"/>
      <c r="G572" s="9"/>
      <c r="H572" s="9"/>
      <c r="I572" s="9"/>
      <c r="J572" s="9"/>
      <c r="K572" s="11"/>
    </row>
    <row r="573" spans="1:11" ht="13.15">
      <c r="A573" s="9"/>
      <c r="B573" s="9"/>
      <c r="C573" s="53"/>
      <c r="D573" s="9"/>
      <c r="E573" s="9"/>
      <c r="F573" s="53"/>
      <c r="G573" s="9"/>
      <c r="H573" s="9"/>
      <c r="I573" s="9"/>
      <c r="J573" s="9"/>
      <c r="K573" s="11"/>
    </row>
    <row r="574" spans="1:11" ht="13.15">
      <c r="A574" s="9"/>
      <c r="B574" s="9"/>
      <c r="C574" s="53"/>
      <c r="D574" s="9"/>
      <c r="E574" s="9"/>
      <c r="F574" s="53"/>
      <c r="G574" s="9"/>
      <c r="H574" s="9"/>
      <c r="I574" s="9"/>
      <c r="J574" s="9"/>
      <c r="K574" s="11"/>
    </row>
    <row r="575" spans="1:11" ht="13.15">
      <c r="A575" s="9"/>
      <c r="B575" s="9"/>
      <c r="C575" s="53"/>
      <c r="D575" s="9"/>
      <c r="E575" s="9"/>
      <c r="F575" s="53"/>
      <c r="G575" s="9"/>
      <c r="H575" s="9"/>
      <c r="I575" s="9"/>
      <c r="J575" s="9"/>
      <c r="K575" s="11"/>
    </row>
    <row r="576" spans="1:11" ht="13.15">
      <c r="A576" s="9"/>
      <c r="B576" s="9"/>
      <c r="C576" s="53"/>
      <c r="D576" s="9"/>
      <c r="E576" s="9"/>
      <c r="F576" s="53"/>
      <c r="G576" s="9"/>
      <c r="H576" s="9"/>
      <c r="I576" s="9"/>
      <c r="J576" s="9"/>
      <c r="K576" s="11"/>
    </row>
    <row r="577" spans="1:11" ht="13.15">
      <c r="A577" s="9"/>
      <c r="B577" s="9"/>
      <c r="C577" s="53"/>
      <c r="D577" s="9"/>
      <c r="E577" s="9"/>
      <c r="F577" s="53"/>
      <c r="G577" s="9"/>
      <c r="H577" s="9"/>
      <c r="I577" s="9"/>
      <c r="J577" s="9"/>
      <c r="K577" s="11"/>
    </row>
    <row r="578" spans="1:11" ht="13.15">
      <c r="A578" s="9"/>
      <c r="B578" s="9"/>
      <c r="C578" s="53"/>
      <c r="D578" s="9"/>
      <c r="E578" s="9"/>
      <c r="F578" s="53"/>
      <c r="G578" s="9"/>
      <c r="H578" s="9"/>
      <c r="I578" s="9"/>
      <c r="J578" s="9"/>
      <c r="K578" s="11"/>
    </row>
    <row r="579" spans="1:11" ht="13.15">
      <c r="A579" s="9"/>
      <c r="B579" s="9"/>
      <c r="C579" s="53"/>
      <c r="D579" s="9"/>
      <c r="E579" s="9"/>
      <c r="F579" s="53"/>
      <c r="G579" s="9"/>
      <c r="H579" s="9"/>
      <c r="I579" s="9"/>
      <c r="J579" s="9"/>
      <c r="K579" s="11"/>
    </row>
    <row r="580" spans="1:11" ht="13.15">
      <c r="A580" s="9"/>
      <c r="B580" s="9"/>
      <c r="C580" s="53"/>
      <c r="D580" s="9"/>
      <c r="E580" s="9"/>
      <c r="F580" s="53"/>
      <c r="G580" s="9"/>
      <c r="H580" s="9"/>
      <c r="I580" s="9"/>
      <c r="J580" s="9"/>
      <c r="K580" s="11"/>
    </row>
    <row r="581" spans="1:11" ht="13.15">
      <c r="A581" s="9"/>
      <c r="B581" s="9"/>
      <c r="C581" s="53"/>
      <c r="D581" s="9"/>
      <c r="E581" s="9"/>
      <c r="F581" s="53"/>
      <c r="G581" s="9"/>
      <c r="H581" s="9"/>
      <c r="I581" s="9"/>
      <c r="J581" s="9"/>
      <c r="K581" s="11"/>
    </row>
    <row r="582" spans="1:11" ht="13.15">
      <c r="A582" s="9"/>
      <c r="B582" s="9"/>
      <c r="C582" s="53"/>
      <c r="D582" s="9"/>
      <c r="E582" s="9"/>
      <c r="F582" s="53"/>
      <c r="G582" s="9"/>
      <c r="H582" s="9"/>
      <c r="I582" s="9"/>
      <c r="J582" s="9"/>
      <c r="K582" s="11"/>
    </row>
    <row r="583" spans="1:11" ht="13.15">
      <c r="A583" s="9"/>
      <c r="B583" s="9"/>
      <c r="C583" s="53"/>
      <c r="D583" s="9"/>
      <c r="E583" s="9"/>
      <c r="F583" s="53"/>
      <c r="G583" s="9"/>
      <c r="H583" s="9"/>
      <c r="I583" s="9"/>
      <c r="J583" s="9"/>
      <c r="K583" s="11"/>
    </row>
    <row r="584" spans="1:11" ht="13.15">
      <c r="A584" s="9"/>
      <c r="B584" s="9"/>
      <c r="C584" s="53"/>
      <c r="D584" s="9"/>
      <c r="E584" s="9"/>
      <c r="F584" s="53"/>
      <c r="G584" s="9"/>
      <c r="H584" s="9"/>
      <c r="I584" s="9"/>
      <c r="J584" s="9"/>
      <c r="K584" s="11"/>
    </row>
    <row r="585" spans="1:11" ht="13.15">
      <c r="A585" s="9"/>
      <c r="B585" s="9"/>
      <c r="C585" s="53"/>
      <c r="D585" s="9"/>
      <c r="E585" s="9"/>
      <c r="F585" s="53"/>
      <c r="G585" s="9"/>
      <c r="H585" s="9"/>
      <c r="I585" s="9"/>
      <c r="J585" s="9"/>
      <c r="K585" s="11"/>
    </row>
    <row r="586" spans="1:11" ht="13.15">
      <c r="A586" s="9"/>
      <c r="B586" s="9"/>
      <c r="C586" s="53"/>
      <c r="D586" s="9"/>
      <c r="E586" s="9"/>
      <c r="F586" s="53"/>
      <c r="G586" s="9"/>
      <c r="H586" s="9"/>
      <c r="I586" s="9"/>
      <c r="J586" s="9"/>
      <c r="K586" s="11"/>
    </row>
    <row r="587" spans="1:11" ht="13.15">
      <c r="A587" s="9"/>
      <c r="B587" s="9"/>
      <c r="C587" s="53"/>
      <c r="D587" s="9"/>
      <c r="E587" s="9"/>
      <c r="F587" s="53"/>
      <c r="G587" s="9"/>
      <c r="H587" s="9"/>
      <c r="I587" s="9"/>
      <c r="J587" s="9"/>
      <c r="K587" s="11"/>
    </row>
    <row r="588" spans="1:11" ht="13.15">
      <c r="A588" s="9"/>
      <c r="B588" s="9"/>
      <c r="C588" s="53"/>
      <c r="D588" s="9"/>
      <c r="E588" s="9"/>
      <c r="F588" s="53"/>
      <c r="G588" s="9"/>
      <c r="H588" s="9"/>
      <c r="I588" s="9"/>
      <c r="J588" s="9"/>
      <c r="K588" s="11"/>
    </row>
    <row r="589" spans="1:11" ht="13.15">
      <c r="A589" s="9"/>
      <c r="B589" s="9"/>
      <c r="C589" s="53"/>
      <c r="D589" s="9"/>
      <c r="E589" s="9"/>
      <c r="F589" s="53"/>
      <c r="G589" s="9"/>
      <c r="H589" s="9"/>
      <c r="I589" s="9"/>
      <c r="J589" s="9"/>
      <c r="K589" s="11"/>
    </row>
    <row r="590" spans="1:11" ht="13.15">
      <c r="A590" s="9"/>
      <c r="B590" s="9"/>
      <c r="C590" s="53"/>
      <c r="D590" s="9"/>
      <c r="E590" s="9"/>
      <c r="F590" s="53"/>
      <c r="G590" s="9"/>
      <c r="H590" s="9"/>
      <c r="I590" s="9"/>
      <c r="J590" s="9"/>
      <c r="K590" s="11"/>
    </row>
    <row r="591" spans="1:11" ht="13.15">
      <c r="A591" s="9"/>
      <c r="B591" s="9"/>
      <c r="C591" s="53"/>
      <c r="D591" s="9"/>
      <c r="E591" s="9"/>
      <c r="F591" s="53"/>
      <c r="G591" s="9"/>
      <c r="H591" s="9"/>
      <c r="I591" s="9"/>
      <c r="J591" s="9"/>
      <c r="K591" s="11"/>
    </row>
    <row r="592" spans="1:11" ht="13.15">
      <c r="A592" s="9"/>
      <c r="B592" s="9"/>
      <c r="C592" s="53"/>
      <c r="D592" s="9"/>
      <c r="E592" s="9"/>
      <c r="F592" s="53"/>
      <c r="G592" s="9"/>
      <c r="H592" s="9"/>
      <c r="I592" s="9"/>
      <c r="J592" s="9"/>
      <c r="K592" s="11"/>
    </row>
    <row r="593" spans="1:11" ht="13.15">
      <c r="A593" s="9"/>
      <c r="B593" s="9"/>
      <c r="C593" s="53"/>
      <c r="D593" s="9"/>
      <c r="E593" s="9"/>
      <c r="F593" s="53"/>
      <c r="G593" s="9"/>
      <c r="H593" s="9"/>
      <c r="I593" s="9"/>
      <c r="J593" s="9"/>
      <c r="K593" s="11"/>
    </row>
    <row r="594" spans="1:11" ht="13.15">
      <c r="A594" s="9"/>
      <c r="B594" s="9"/>
      <c r="C594" s="53"/>
      <c r="D594" s="9"/>
      <c r="E594" s="9"/>
      <c r="F594" s="53"/>
      <c r="G594" s="9"/>
      <c r="H594" s="9"/>
      <c r="I594" s="9"/>
      <c r="J594" s="9"/>
      <c r="K594" s="11"/>
    </row>
    <row r="595" spans="1:11" ht="13.15">
      <c r="A595" s="9"/>
      <c r="B595" s="9"/>
      <c r="C595" s="53"/>
      <c r="D595" s="9"/>
      <c r="E595" s="9"/>
      <c r="F595" s="53"/>
      <c r="G595" s="9"/>
      <c r="H595" s="9"/>
      <c r="I595" s="9"/>
      <c r="J595" s="9"/>
      <c r="K595" s="11"/>
    </row>
    <row r="596" spans="1:11" ht="13.15">
      <c r="A596" s="9"/>
      <c r="B596" s="9"/>
      <c r="C596" s="53"/>
      <c r="D596" s="9"/>
      <c r="E596" s="9"/>
      <c r="F596" s="53"/>
      <c r="G596" s="9"/>
      <c r="H596" s="9"/>
      <c r="I596" s="9"/>
      <c r="J596" s="9"/>
      <c r="K596" s="11"/>
    </row>
    <row r="597" spans="1:11" ht="13.15">
      <c r="A597" s="9"/>
      <c r="B597" s="9"/>
      <c r="C597" s="53"/>
      <c r="D597" s="9"/>
      <c r="E597" s="9"/>
      <c r="F597" s="53"/>
      <c r="G597" s="9"/>
      <c r="H597" s="9"/>
      <c r="I597" s="9"/>
      <c r="J597" s="9"/>
      <c r="K597" s="11"/>
    </row>
    <row r="598" spans="1:11" ht="13.15">
      <c r="A598" s="9"/>
      <c r="B598" s="9"/>
      <c r="C598" s="53"/>
      <c r="D598" s="9"/>
      <c r="E598" s="9"/>
      <c r="F598" s="53"/>
      <c r="G598" s="9"/>
      <c r="H598" s="9"/>
      <c r="I598" s="9"/>
      <c r="J598" s="9"/>
      <c r="K598" s="11"/>
    </row>
    <row r="599" spans="1:11" ht="13.15">
      <c r="A599" s="9"/>
      <c r="B599" s="9"/>
      <c r="C599" s="53"/>
      <c r="D599" s="9"/>
      <c r="E599" s="9"/>
      <c r="F599" s="53"/>
      <c r="G599" s="9"/>
      <c r="H599" s="9"/>
      <c r="I599" s="9"/>
      <c r="J599" s="9"/>
      <c r="K599" s="11"/>
    </row>
    <row r="600" spans="1:11" ht="13.15">
      <c r="A600" s="9"/>
      <c r="B600" s="9"/>
      <c r="C600" s="53"/>
      <c r="D600" s="9"/>
      <c r="E600" s="9"/>
      <c r="F600" s="53"/>
      <c r="G600" s="9"/>
      <c r="H600" s="9"/>
      <c r="I600" s="9"/>
      <c r="J600" s="9"/>
      <c r="K600" s="11"/>
    </row>
    <row r="601" spans="1:11" ht="13.15">
      <c r="A601" s="9"/>
      <c r="B601" s="9"/>
      <c r="C601" s="53"/>
      <c r="D601" s="9"/>
      <c r="E601" s="9"/>
      <c r="F601" s="53"/>
      <c r="G601" s="9"/>
      <c r="H601" s="9"/>
      <c r="I601" s="9"/>
      <c r="J601" s="9"/>
      <c r="K601" s="11"/>
    </row>
    <row r="602" spans="1:11" ht="13.15">
      <c r="A602" s="9"/>
      <c r="B602" s="9"/>
      <c r="C602" s="53"/>
      <c r="D602" s="9"/>
      <c r="E602" s="9"/>
      <c r="F602" s="53"/>
      <c r="G602" s="9"/>
      <c r="H602" s="9"/>
      <c r="I602" s="9"/>
      <c r="J602" s="9"/>
      <c r="K602" s="11"/>
    </row>
    <row r="603" spans="1:11" ht="13.15">
      <c r="A603" s="9"/>
      <c r="B603" s="9"/>
      <c r="C603" s="53"/>
      <c r="D603" s="9"/>
      <c r="E603" s="9"/>
      <c r="F603" s="53"/>
      <c r="G603" s="9"/>
      <c r="H603" s="9"/>
      <c r="I603" s="9"/>
      <c r="J603" s="9"/>
      <c r="K603" s="11"/>
    </row>
    <row r="604" spans="1:11" ht="13.15">
      <c r="A604" s="9"/>
      <c r="B604" s="9"/>
      <c r="C604" s="53"/>
      <c r="D604" s="9"/>
      <c r="E604" s="9"/>
      <c r="F604" s="53"/>
      <c r="G604" s="9"/>
      <c r="H604" s="9"/>
      <c r="I604" s="9"/>
      <c r="J604" s="9"/>
      <c r="K604" s="11"/>
    </row>
    <row r="605" spans="1:11" ht="13.15">
      <c r="A605" s="9"/>
      <c r="B605" s="9"/>
      <c r="C605" s="53"/>
      <c r="D605" s="9"/>
      <c r="E605" s="9"/>
      <c r="F605" s="53"/>
      <c r="G605" s="9"/>
      <c r="H605" s="9"/>
      <c r="I605" s="9"/>
      <c r="J605" s="9"/>
      <c r="K605" s="11"/>
    </row>
    <row r="606" spans="1:11" ht="13.15">
      <c r="A606" s="9"/>
      <c r="B606" s="9"/>
      <c r="C606" s="53"/>
      <c r="D606" s="9"/>
      <c r="E606" s="9"/>
      <c r="F606" s="53"/>
      <c r="G606" s="9"/>
      <c r="H606" s="9"/>
      <c r="I606" s="9"/>
      <c r="J606" s="9"/>
      <c r="K606" s="11"/>
    </row>
    <row r="607" spans="1:11" ht="13.15">
      <c r="A607" s="9"/>
      <c r="B607" s="9"/>
      <c r="C607" s="53"/>
      <c r="D607" s="9"/>
      <c r="E607" s="9"/>
      <c r="F607" s="53"/>
      <c r="G607" s="9"/>
      <c r="H607" s="9"/>
      <c r="I607" s="9"/>
      <c r="J607" s="9"/>
      <c r="K607" s="11"/>
    </row>
    <row r="608" spans="1:11" ht="13.15">
      <c r="A608" s="9"/>
      <c r="B608" s="9"/>
      <c r="C608" s="53"/>
      <c r="D608" s="9"/>
      <c r="E608" s="9"/>
      <c r="F608" s="53"/>
      <c r="G608" s="9"/>
      <c r="H608" s="9"/>
      <c r="I608" s="9"/>
      <c r="J608" s="9"/>
      <c r="K608" s="11"/>
    </row>
    <row r="609" spans="1:11" ht="13.15">
      <c r="A609" s="9"/>
      <c r="B609" s="9"/>
      <c r="C609" s="53"/>
      <c r="D609" s="9"/>
      <c r="E609" s="9"/>
      <c r="F609" s="53"/>
      <c r="G609" s="9"/>
      <c r="H609" s="9"/>
      <c r="I609" s="9"/>
      <c r="J609" s="9"/>
      <c r="K609" s="11"/>
    </row>
    <row r="610" spans="1:11" ht="13.15">
      <c r="A610" s="9"/>
      <c r="B610" s="9"/>
      <c r="C610" s="53"/>
      <c r="D610" s="9"/>
      <c r="E610" s="9"/>
      <c r="F610" s="53"/>
      <c r="G610" s="9"/>
      <c r="H610" s="9"/>
      <c r="I610" s="9"/>
      <c r="J610" s="9"/>
      <c r="K610" s="11"/>
    </row>
    <row r="611" spans="1:11" ht="13.15">
      <c r="A611" s="9"/>
      <c r="B611" s="9"/>
      <c r="C611" s="53"/>
      <c r="D611" s="9"/>
      <c r="E611" s="9"/>
      <c r="F611" s="53"/>
      <c r="G611" s="9"/>
      <c r="H611" s="9"/>
      <c r="I611" s="9"/>
      <c r="J611" s="9"/>
      <c r="K611" s="11"/>
    </row>
    <row r="612" spans="1:11" ht="13.15">
      <c r="A612" s="9"/>
      <c r="B612" s="9"/>
      <c r="C612" s="53"/>
      <c r="D612" s="9"/>
      <c r="E612" s="9"/>
      <c r="F612" s="53"/>
      <c r="G612" s="9"/>
      <c r="H612" s="9"/>
      <c r="I612" s="9"/>
      <c r="J612" s="9"/>
      <c r="K612" s="11"/>
    </row>
    <row r="613" spans="1:11" ht="13.15">
      <c r="A613" s="9"/>
      <c r="B613" s="9"/>
      <c r="C613" s="53"/>
      <c r="D613" s="9"/>
      <c r="E613" s="9"/>
      <c r="F613" s="53"/>
      <c r="G613" s="9"/>
      <c r="H613" s="9"/>
      <c r="I613" s="9"/>
      <c r="J613" s="9"/>
      <c r="K613" s="11"/>
    </row>
    <row r="614" spans="1:11" ht="13.15">
      <c r="A614" s="9"/>
      <c r="B614" s="9"/>
      <c r="C614" s="53"/>
      <c r="D614" s="9"/>
      <c r="E614" s="9"/>
      <c r="F614" s="53"/>
      <c r="G614" s="9"/>
      <c r="H614" s="9"/>
      <c r="I614" s="9"/>
      <c r="J614" s="9"/>
      <c r="K614" s="11"/>
    </row>
    <row r="615" spans="1:11" ht="13.15">
      <c r="A615" s="9"/>
      <c r="B615" s="9"/>
      <c r="C615" s="53"/>
      <c r="D615" s="9"/>
      <c r="E615" s="9"/>
      <c r="F615" s="53"/>
      <c r="G615" s="9"/>
      <c r="H615" s="9"/>
      <c r="I615" s="9"/>
      <c r="J615" s="9"/>
      <c r="K615" s="11"/>
    </row>
    <row r="616" spans="1:11" ht="13.15">
      <c r="A616" s="9"/>
      <c r="B616" s="9"/>
      <c r="C616" s="53"/>
      <c r="D616" s="9"/>
      <c r="E616" s="9"/>
      <c r="F616" s="53"/>
      <c r="G616" s="9"/>
      <c r="H616" s="9"/>
      <c r="I616" s="9"/>
      <c r="J616" s="9"/>
      <c r="K616" s="11"/>
    </row>
    <row r="617" spans="1:11" ht="13.15">
      <c r="A617" s="9"/>
      <c r="B617" s="9"/>
      <c r="C617" s="53"/>
      <c r="D617" s="9"/>
      <c r="E617" s="9"/>
      <c r="F617" s="53"/>
      <c r="G617" s="9"/>
      <c r="H617" s="9"/>
      <c r="I617" s="9"/>
      <c r="J617" s="9"/>
      <c r="K617" s="11"/>
    </row>
    <row r="618" spans="1:11" ht="13.15">
      <c r="A618" s="9"/>
      <c r="B618" s="9"/>
      <c r="C618" s="53"/>
      <c r="D618" s="9"/>
      <c r="E618" s="9"/>
      <c r="F618" s="53"/>
      <c r="G618" s="9"/>
      <c r="H618" s="9"/>
      <c r="I618" s="9"/>
      <c r="J618" s="9"/>
      <c r="K618" s="11"/>
    </row>
    <row r="619" spans="1:11" ht="13.15">
      <c r="A619" s="9"/>
      <c r="B619" s="9"/>
      <c r="C619" s="53"/>
      <c r="D619" s="9"/>
      <c r="E619" s="9"/>
      <c r="F619" s="53"/>
      <c r="G619" s="9"/>
      <c r="H619" s="9"/>
      <c r="I619" s="9"/>
      <c r="J619" s="9"/>
      <c r="K619" s="11"/>
    </row>
    <row r="620" spans="1:11" ht="13.15">
      <c r="A620" s="9"/>
      <c r="B620" s="9"/>
      <c r="C620" s="53"/>
      <c r="D620" s="9"/>
      <c r="E620" s="9"/>
      <c r="F620" s="53"/>
      <c r="G620" s="9"/>
      <c r="H620" s="9"/>
      <c r="I620" s="9"/>
      <c r="J620" s="9"/>
      <c r="K620" s="11"/>
    </row>
    <row r="621" spans="1:11" ht="13.15">
      <c r="A621" s="9"/>
      <c r="B621" s="9"/>
      <c r="C621" s="53"/>
      <c r="D621" s="9"/>
      <c r="E621" s="9"/>
      <c r="F621" s="53"/>
      <c r="G621" s="9"/>
      <c r="H621" s="9"/>
      <c r="I621" s="9"/>
      <c r="J621" s="9"/>
      <c r="K621" s="11"/>
    </row>
    <row r="622" spans="1:11" ht="13.15">
      <c r="A622" s="9"/>
      <c r="B622" s="9"/>
      <c r="C622" s="53"/>
      <c r="D622" s="9"/>
      <c r="E622" s="9"/>
      <c r="F622" s="53"/>
      <c r="G622" s="9"/>
      <c r="H622" s="9"/>
      <c r="I622" s="9"/>
      <c r="J622" s="9"/>
      <c r="K622" s="11"/>
    </row>
    <row r="623" spans="1:11" ht="13.15">
      <c r="A623" s="9"/>
      <c r="B623" s="9"/>
      <c r="C623" s="53"/>
      <c r="D623" s="9"/>
      <c r="E623" s="9"/>
      <c r="F623" s="53"/>
      <c r="G623" s="9"/>
      <c r="H623" s="9"/>
      <c r="I623" s="9"/>
      <c r="J623" s="9"/>
      <c r="K623" s="11"/>
    </row>
    <row r="624" spans="1:11" ht="13.15">
      <c r="A624" s="9"/>
      <c r="B624" s="9"/>
      <c r="C624" s="53"/>
      <c r="D624" s="9"/>
      <c r="E624" s="9"/>
      <c r="F624" s="53"/>
      <c r="G624" s="9"/>
      <c r="H624" s="9"/>
      <c r="I624" s="9"/>
      <c r="J624" s="9"/>
      <c r="K624" s="11"/>
    </row>
    <row r="625" spans="1:11" ht="13.15">
      <c r="A625" s="9"/>
      <c r="B625" s="9"/>
      <c r="C625" s="53"/>
      <c r="D625" s="9"/>
      <c r="E625" s="9"/>
      <c r="F625" s="53"/>
      <c r="G625" s="9"/>
      <c r="H625" s="9"/>
      <c r="I625" s="9"/>
      <c r="J625" s="9"/>
      <c r="K625" s="11"/>
    </row>
    <row r="626" spans="1:11" ht="13.15">
      <c r="A626" s="9"/>
      <c r="B626" s="9"/>
      <c r="C626" s="53"/>
      <c r="D626" s="9"/>
      <c r="E626" s="9"/>
      <c r="F626" s="53"/>
      <c r="G626" s="9"/>
      <c r="H626" s="9"/>
      <c r="I626" s="9"/>
      <c r="J626" s="9"/>
      <c r="K626" s="11"/>
    </row>
    <row r="627" spans="1:11" ht="13.15">
      <c r="A627" s="9"/>
      <c r="B627" s="9"/>
      <c r="C627" s="53"/>
      <c r="D627" s="9"/>
      <c r="E627" s="9"/>
      <c r="F627" s="53"/>
      <c r="G627" s="9"/>
      <c r="H627" s="9"/>
      <c r="I627" s="9"/>
      <c r="J627" s="9"/>
      <c r="K627" s="11"/>
    </row>
    <row r="628" spans="1:11" ht="13.15">
      <c r="A628" s="9"/>
      <c r="B628" s="9"/>
      <c r="C628" s="53"/>
      <c r="D628" s="9"/>
      <c r="E628" s="9"/>
      <c r="F628" s="53"/>
      <c r="G628" s="9"/>
      <c r="H628" s="9"/>
      <c r="I628" s="9"/>
      <c r="J628" s="9"/>
      <c r="K628" s="11"/>
    </row>
    <row r="629" spans="1:11" ht="13.15">
      <c r="A629" s="9"/>
      <c r="B629" s="9"/>
      <c r="C629" s="53"/>
      <c r="D629" s="9"/>
      <c r="E629" s="9"/>
      <c r="F629" s="53"/>
      <c r="G629" s="9"/>
      <c r="H629" s="9"/>
      <c r="I629" s="9"/>
      <c r="J629" s="9"/>
      <c r="K629" s="11"/>
    </row>
    <row r="630" spans="1:11" ht="13.15">
      <c r="A630" s="9"/>
      <c r="B630" s="9"/>
      <c r="C630" s="53"/>
      <c r="D630" s="9"/>
      <c r="E630" s="9"/>
      <c r="F630" s="53"/>
      <c r="G630" s="9"/>
      <c r="H630" s="9"/>
      <c r="I630" s="9"/>
      <c r="J630" s="9"/>
      <c r="K630" s="11"/>
    </row>
    <row r="631" spans="1:11" ht="13.15">
      <c r="A631" s="9"/>
      <c r="B631" s="9"/>
      <c r="C631" s="53"/>
      <c r="D631" s="9"/>
      <c r="E631" s="9"/>
      <c r="F631" s="53"/>
      <c r="G631" s="9"/>
      <c r="H631" s="9"/>
      <c r="I631" s="9"/>
      <c r="J631" s="9"/>
      <c r="K631" s="11"/>
    </row>
    <row r="632" spans="1:11" ht="13.15">
      <c r="A632" s="9"/>
      <c r="B632" s="9"/>
      <c r="C632" s="53"/>
      <c r="D632" s="9"/>
      <c r="E632" s="9"/>
      <c r="F632" s="53"/>
      <c r="G632" s="9"/>
      <c r="H632" s="9"/>
      <c r="I632" s="9"/>
      <c r="J632" s="9"/>
      <c r="K632" s="11"/>
    </row>
    <row r="633" spans="1:11" ht="13.15">
      <c r="A633" s="9"/>
      <c r="B633" s="9"/>
      <c r="C633" s="53"/>
      <c r="D633" s="9"/>
      <c r="E633" s="9"/>
      <c r="F633" s="53"/>
      <c r="G633" s="9"/>
      <c r="H633" s="9"/>
      <c r="I633" s="9"/>
      <c r="J633" s="9"/>
      <c r="K633" s="11"/>
    </row>
    <row r="634" spans="1:11" ht="13.15">
      <c r="A634" s="9"/>
      <c r="B634" s="9"/>
      <c r="C634" s="53"/>
      <c r="D634" s="9"/>
      <c r="E634" s="9"/>
      <c r="F634" s="53"/>
      <c r="G634" s="9"/>
      <c r="H634" s="9"/>
      <c r="I634" s="9"/>
      <c r="J634" s="9"/>
      <c r="K634" s="11"/>
    </row>
    <row r="635" spans="1:11" ht="13.15">
      <c r="A635" s="9"/>
      <c r="B635" s="9"/>
      <c r="C635" s="53"/>
      <c r="D635" s="9"/>
      <c r="E635" s="9"/>
      <c r="F635" s="53"/>
      <c r="G635" s="9"/>
      <c r="H635" s="9"/>
      <c r="I635" s="9"/>
      <c r="J635" s="9"/>
      <c r="K635" s="11"/>
    </row>
    <row r="636" spans="1:11" ht="13.15">
      <c r="A636" s="9"/>
      <c r="B636" s="9"/>
      <c r="C636" s="53"/>
      <c r="D636" s="9"/>
      <c r="E636" s="9"/>
      <c r="F636" s="53"/>
      <c r="G636" s="9"/>
      <c r="H636" s="9"/>
      <c r="I636" s="9"/>
      <c r="J636" s="9"/>
      <c r="K636" s="11"/>
    </row>
    <row r="637" spans="1:11" ht="13.15">
      <c r="A637" s="9"/>
      <c r="B637" s="9"/>
      <c r="C637" s="53"/>
      <c r="D637" s="9"/>
      <c r="E637" s="9"/>
      <c r="F637" s="53"/>
      <c r="G637" s="9"/>
      <c r="H637" s="9"/>
      <c r="I637" s="9"/>
      <c r="J637" s="9"/>
      <c r="K637" s="11"/>
    </row>
    <row r="638" spans="1:11" ht="13.15">
      <c r="A638" s="9"/>
      <c r="B638" s="9"/>
      <c r="C638" s="53"/>
      <c r="D638" s="9"/>
      <c r="E638" s="9"/>
      <c r="F638" s="53"/>
      <c r="G638" s="9"/>
      <c r="H638" s="9"/>
      <c r="I638" s="9"/>
      <c r="J638" s="9"/>
      <c r="K638" s="11"/>
    </row>
    <row r="639" spans="1:11" ht="13.15">
      <c r="A639" s="9"/>
      <c r="B639" s="9"/>
      <c r="C639" s="53"/>
      <c r="D639" s="9"/>
      <c r="E639" s="9"/>
      <c r="F639" s="53"/>
      <c r="G639" s="9"/>
      <c r="H639" s="9"/>
      <c r="I639" s="9"/>
      <c r="J639" s="9"/>
      <c r="K639" s="11"/>
    </row>
    <row r="640" spans="1:11" ht="13.15">
      <c r="A640" s="9"/>
      <c r="B640" s="9"/>
      <c r="C640" s="53"/>
      <c r="D640" s="9"/>
      <c r="E640" s="9"/>
      <c r="F640" s="53"/>
      <c r="G640" s="9"/>
      <c r="H640" s="9"/>
      <c r="I640" s="9"/>
      <c r="J640" s="9"/>
      <c r="K640" s="11"/>
    </row>
    <row r="641" spans="1:11" ht="13.15">
      <c r="A641" s="9"/>
      <c r="B641" s="9"/>
      <c r="C641" s="53"/>
      <c r="D641" s="9"/>
      <c r="E641" s="9"/>
      <c r="F641" s="53"/>
      <c r="G641" s="9"/>
      <c r="H641" s="9"/>
      <c r="I641" s="9"/>
      <c r="J641" s="9"/>
      <c r="K641" s="11"/>
    </row>
    <row r="642" spans="1:11" ht="13.15">
      <c r="A642" s="9"/>
      <c r="B642" s="9"/>
      <c r="C642" s="53"/>
      <c r="D642" s="9"/>
      <c r="E642" s="9"/>
      <c r="F642" s="53"/>
      <c r="G642" s="9"/>
      <c r="H642" s="9"/>
      <c r="I642" s="9"/>
      <c r="J642" s="9"/>
      <c r="K642" s="11"/>
    </row>
    <row r="643" spans="1:11" ht="13.15">
      <c r="A643" s="9"/>
      <c r="B643" s="9"/>
      <c r="C643" s="53"/>
      <c r="D643" s="9"/>
      <c r="E643" s="9"/>
      <c r="F643" s="53"/>
      <c r="G643" s="9"/>
      <c r="H643" s="9"/>
      <c r="I643" s="9"/>
      <c r="J643" s="9"/>
      <c r="K643" s="11"/>
    </row>
    <row r="644" spans="1:11" ht="13.15">
      <c r="A644" s="9"/>
      <c r="B644" s="9"/>
      <c r="C644" s="53"/>
      <c r="D644" s="9"/>
      <c r="E644" s="9"/>
      <c r="F644" s="53"/>
      <c r="G644" s="9"/>
      <c r="H644" s="9"/>
      <c r="I644" s="9"/>
      <c r="J644" s="9"/>
      <c r="K644" s="11"/>
    </row>
    <row r="645" spans="1:11" ht="13.15">
      <c r="A645" s="9"/>
      <c r="B645" s="9"/>
      <c r="C645" s="53"/>
      <c r="D645" s="9"/>
      <c r="E645" s="9"/>
      <c r="F645" s="53"/>
      <c r="G645" s="9"/>
      <c r="H645" s="9"/>
      <c r="I645" s="9"/>
      <c r="J645" s="9"/>
      <c r="K645" s="11"/>
    </row>
    <row r="646" spans="1:11" ht="13.15">
      <c r="A646" s="9"/>
      <c r="B646" s="9"/>
      <c r="C646" s="53"/>
      <c r="D646" s="9"/>
      <c r="E646" s="9"/>
      <c r="F646" s="53"/>
      <c r="G646" s="9"/>
      <c r="H646" s="9"/>
      <c r="I646" s="9"/>
      <c r="J646" s="9"/>
      <c r="K646" s="11"/>
    </row>
    <row r="647" spans="1:11" ht="13.15">
      <c r="A647" s="9"/>
      <c r="B647" s="9"/>
      <c r="C647" s="53"/>
      <c r="D647" s="9"/>
      <c r="E647" s="9"/>
      <c r="F647" s="53"/>
      <c r="G647" s="9"/>
      <c r="H647" s="9"/>
      <c r="I647" s="9"/>
      <c r="J647" s="9"/>
      <c r="K647" s="11"/>
    </row>
    <row r="648" spans="1:11" ht="13.15">
      <c r="A648" s="9"/>
      <c r="B648" s="9"/>
      <c r="C648" s="53"/>
      <c r="D648" s="9"/>
      <c r="E648" s="9"/>
      <c r="F648" s="53"/>
      <c r="G648" s="9"/>
      <c r="H648" s="9"/>
      <c r="I648" s="9"/>
      <c r="J648" s="9"/>
      <c r="K648" s="11"/>
    </row>
    <row r="649" spans="1:11" ht="13.15">
      <c r="A649" s="9"/>
      <c r="B649" s="9"/>
      <c r="C649" s="53"/>
      <c r="D649" s="9"/>
      <c r="E649" s="9"/>
      <c r="F649" s="53"/>
      <c r="G649" s="9"/>
      <c r="H649" s="9"/>
      <c r="I649" s="9"/>
      <c r="J649" s="9"/>
      <c r="K649" s="11"/>
    </row>
    <row r="650" spans="1:11" ht="13.15">
      <c r="A650" s="9"/>
      <c r="B650" s="9"/>
      <c r="C650" s="53"/>
      <c r="D650" s="9"/>
      <c r="E650" s="9"/>
      <c r="F650" s="53"/>
      <c r="G650" s="9"/>
      <c r="H650" s="9"/>
      <c r="I650" s="9"/>
      <c r="J650" s="9"/>
      <c r="K650" s="11"/>
    </row>
    <row r="651" spans="1:11" ht="13.15">
      <c r="A651" s="9"/>
      <c r="B651" s="9"/>
      <c r="C651" s="53"/>
      <c r="D651" s="9"/>
      <c r="E651" s="9"/>
      <c r="F651" s="53"/>
      <c r="G651" s="9"/>
      <c r="H651" s="9"/>
      <c r="I651" s="9"/>
      <c r="J651" s="9"/>
      <c r="K651" s="11"/>
    </row>
    <row r="652" spans="1:11" ht="13.15">
      <c r="A652" s="9"/>
      <c r="B652" s="9"/>
      <c r="C652" s="53"/>
      <c r="D652" s="9"/>
      <c r="E652" s="9"/>
      <c r="F652" s="53"/>
      <c r="G652" s="9"/>
      <c r="H652" s="9"/>
      <c r="I652" s="9"/>
      <c r="J652" s="9"/>
      <c r="K652" s="11"/>
    </row>
    <row r="653" spans="1:11" ht="13.15">
      <c r="A653" s="9"/>
      <c r="B653" s="9"/>
      <c r="C653" s="53"/>
      <c r="D653" s="9"/>
      <c r="E653" s="9"/>
      <c r="F653" s="53"/>
      <c r="G653" s="9"/>
      <c r="H653" s="9"/>
      <c r="I653" s="9"/>
      <c r="J653" s="9"/>
      <c r="K653" s="11"/>
    </row>
    <row r="654" spans="1:11" ht="13.15">
      <c r="A654" s="9"/>
      <c r="B654" s="9"/>
      <c r="C654" s="53"/>
      <c r="D654" s="9"/>
      <c r="E654" s="9"/>
      <c r="F654" s="53"/>
      <c r="G654" s="9"/>
      <c r="H654" s="9"/>
      <c r="I654" s="9"/>
      <c r="J654" s="9"/>
      <c r="K654" s="11"/>
    </row>
    <row r="655" spans="1:11" ht="13.15">
      <c r="A655" s="9"/>
      <c r="B655" s="9"/>
      <c r="C655" s="53"/>
      <c r="D655" s="9"/>
      <c r="E655" s="9"/>
      <c r="F655" s="53"/>
      <c r="G655" s="9"/>
      <c r="H655" s="9"/>
      <c r="I655" s="9"/>
      <c r="J655" s="9"/>
      <c r="K655" s="11"/>
    </row>
    <row r="656" spans="1:11" ht="13.15">
      <c r="A656" s="9"/>
      <c r="B656" s="9"/>
      <c r="C656" s="53"/>
      <c r="D656" s="9"/>
      <c r="E656" s="9"/>
      <c r="F656" s="53"/>
      <c r="G656" s="9"/>
      <c r="H656" s="9"/>
      <c r="I656" s="9"/>
      <c r="J656" s="9"/>
      <c r="K656" s="11"/>
    </row>
    <row r="657" spans="1:11" ht="13.15">
      <c r="A657" s="9"/>
      <c r="B657" s="9"/>
      <c r="C657" s="53"/>
      <c r="D657" s="9"/>
      <c r="E657" s="9"/>
      <c r="F657" s="53"/>
      <c r="G657" s="9"/>
      <c r="H657" s="9"/>
      <c r="I657" s="9"/>
      <c r="J657" s="9"/>
      <c r="K657" s="11"/>
    </row>
    <row r="658" spans="1:11" ht="13.15">
      <c r="A658" s="9"/>
      <c r="B658" s="9"/>
      <c r="C658" s="53"/>
      <c r="D658" s="9"/>
      <c r="E658" s="9"/>
      <c r="F658" s="53"/>
      <c r="G658" s="9"/>
      <c r="H658" s="9"/>
      <c r="I658" s="9"/>
      <c r="J658" s="9"/>
      <c r="K658" s="11"/>
    </row>
    <row r="659" spans="1:11" ht="13.15">
      <c r="A659" s="9"/>
      <c r="B659" s="9"/>
      <c r="C659" s="53"/>
      <c r="D659" s="9"/>
      <c r="E659" s="9"/>
      <c r="F659" s="53"/>
      <c r="G659" s="9"/>
      <c r="H659" s="9"/>
      <c r="I659" s="9"/>
      <c r="J659" s="9"/>
      <c r="K659" s="11"/>
    </row>
    <row r="660" spans="1:11" ht="13.15">
      <c r="A660" s="9"/>
      <c r="B660" s="9"/>
      <c r="C660" s="53"/>
      <c r="D660" s="9"/>
      <c r="E660" s="9"/>
      <c r="F660" s="53"/>
      <c r="G660" s="9"/>
      <c r="H660" s="9"/>
      <c r="I660" s="9"/>
      <c r="J660" s="9"/>
      <c r="K660" s="11"/>
    </row>
    <row r="661" spans="1:11" ht="13.15">
      <c r="A661" s="9"/>
      <c r="B661" s="9"/>
      <c r="C661" s="53"/>
      <c r="D661" s="9"/>
      <c r="E661" s="9"/>
      <c r="F661" s="53"/>
      <c r="G661" s="9"/>
      <c r="H661" s="9"/>
      <c r="I661" s="9"/>
      <c r="J661" s="9"/>
      <c r="K661" s="11"/>
    </row>
    <row r="662" spans="1:11" ht="13.15">
      <c r="A662" s="9"/>
      <c r="B662" s="9"/>
      <c r="C662" s="53"/>
      <c r="D662" s="9"/>
      <c r="E662" s="9"/>
      <c r="F662" s="53"/>
      <c r="G662" s="9"/>
      <c r="H662" s="9"/>
      <c r="I662" s="9"/>
      <c r="J662" s="9"/>
      <c r="K662" s="11"/>
    </row>
    <row r="663" spans="1:11" ht="13.15">
      <c r="A663" s="9"/>
      <c r="B663" s="9"/>
      <c r="C663" s="53"/>
      <c r="D663" s="9"/>
      <c r="E663" s="9"/>
      <c r="F663" s="53"/>
      <c r="G663" s="9"/>
      <c r="H663" s="9"/>
      <c r="I663" s="9"/>
      <c r="J663" s="9"/>
      <c r="K663" s="11"/>
    </row>
    <row r="664" spans="1:11" ht="13.15">
      <c r="A664" s="9"/>
      <c r="B664" s="9"/>
      <c r="C664" s="53"/>
      <c r="D664" s="9"/>
      <c r="E664" s="9"/>
      <c r="F664" s="53"/>
      <c r="G664" s="9"/>
      <c r="H664" s="9"/>
      <c r="I664" s="9"/>
      <c r="J664" s="9"/>
      <c r="K664" s="11"/>
    </row>
    <row r="665" spans="1:11" ht="13.15">
      <c r="A665" s="9"/>
      <c r="B665" s="9"/>
      <c r="C665" s="53"/>
      <c r="D665" s="9"/>
      <c r="E665" s="9"/>
      <c r="F665" s="53"/>
      <c r="G665" s="9"/>
      <c r="H665" s="9"/>
      <c r="I665" s="9"/>
      <c r="J665" s="9"/>
      <c r="K665" s="11"/>
    </row>
    <row r="666" spans="1:11" ht="13.15">
      <c r="A666" s="9"/>
      <c r="B666" s="9"/>
      <c r="C666" s="53"/>
      <c r="D666" s="9"/>
      <c r="E666" s="9"/>
      <c r="F666" s="53"/>
      <c r="G666" s="9"/>
      <c r="H666" s="9"/>
      <c r="I666" s="9"/>
      <c r="J666" s="9"/>
      <c r="K666" s="11"/>
    </row>
    <row r="667" spans="1:11" ht="13.15">
      <c r="A667" s="9"/>
      <c r="B667" s="9"/>
      <c r="C667" s="53"/>
      <c r="D667" s="9"/>
      <c r="E667" s="9"/>
      <c r="F667" s="53"/>
      <c r="G667" s="9"/>
      <c r="H667" s="9"/>
      <c r="I667" s="9"/>
      <c r="J667" s="9"/>
      <c r="K667" s="11"/>
    </row>
    <row r="668" spans="1:11" ht="13.15">
      <c r="A668" s="9"/>
      <c r="B668" s="9"/>
      <c r="C668" s="53"/>
      <c r="D668" s="9"/>
      <c r="E668" s="9"/>
      <c r="F668" s="53"/>
      <c r="G668" s="9"/>
      <c r="H668" s="9"/>
      <c r="I668" s="9"/>
      <c r="J668" s="9"/>
      <c r="K668" s="11"/>
    </row>
    <row r="669" spans="1:11" ht="13.15">
      <c r="A669" s="9"/>
      <c r="B669" s="9"/>
      <c r="C669" s="53"/>
      <c r="D669" s="9"/>
      <c r="E669" s="9"/>
      <c r="F669" s="53"/>
      <c r="G669" s="9"/>
      <c r="H669" s="9"/>
      <c r="I669" s="9"/>
      <c r="J669" s="9"/>
      <c r="K669" s="11"/>
    </row>
    <row r="670" spans="1:11" ht="13.15">
      <c r="A670" s="9"/>
      <c r="B670" s="9"/>
      <c r="C670" s="53"/>
      <c r="D670" s="9"/>
      <c r="E670" s="9"/>
      <c r="F670" s="53"/>
      <c r="G670" s="9"/>
      <c r="H670" s="9"/>
      <c r="I670" s="9"/>
      <c r="J670" s="9"/>
      <c r="K670" s="11"/>
    </row>
    <row r="671" spans="1:11" ht="13.15">
      <c r="A671" s="9"/>
      <c r="B671" s="9"/>
      <c r="C671" s="53"/>
      <c r="D671" s="9"/>
      <c r="E671" s="9"/>
      <c r="F671" s="53"/>
      <c r="G671" s="9"/>
      <c r="H671" s="9"/>
      <c r="I671" s="9"/>
      <c r="J671" s="9"/>
      <c r="K671" s="11"/>
    </row>
    <row r="672" spans="1:11" ht="13.15">
      <c r="A672" s="9"/>
      <c r="B672" s="9"/>
      <c r="C672" s="53"/>
      <c r="D672" s="9"/>
      <c r="E672" s="9"/>
      <c r="F672" s="53"/>
      <c r="G672" s="9"/>
      <c r="H672" s="9"/>
      <c r="I672" s="9"/>
      <c r="J672" s="9"/>
      <c r="K672" s="11"/>
    </row>
    <row r="673" spans="1:11" ht="13.15">
      <c r="A673" s="9"/>
      <c r="B673" s="9"/>
      <c r="C673" s="53"/>
      <c r="D673" s="9"/>
      <c r="E673" s="9"/>
      <c r="F673" s="53"/>
      <c r="G673" s="9"/>
      <c r="H673" s="9"/>
      <c r="I673" s="9"/>
      <c r="J673" s="9"/>
      <c r="K673" s="11"/>
    </row>
    <row r="674" spans="1:11" ht="13.15">
      <c r="A674" s="9"/>
      <c r="B674" s="9"/>
      <c r="C674" s="53"/>
      <c r="D674" s="9"/>
      <c r="E674" s="9"/>
      <c r="F674" s="53"/>
      <c r="G674" s="9"/>
      <c r="H674" s="9"/>
      <c r="I674" s="9"/>
      <c r="J674" s="9"/>
      <c r="K674" s="11"/>
    </row>
    <row r="675" spans="1:11" ht="13.15">
      <c r="A675" s="9"/>
      <c r="B675" s="9"/>
      <c r="C675" s="53"/>
      <c r="D675" s="9"/>
      <c r="E675" s="9"/>
      <c r="F675" s="53"/>
      <c r="G675" s="9"/>
      <c r="H675" s="9"/>
      <c r="I675" s="9"/>
      <c r="J675" s="9"/>
      <c r="K675" s="11"/>
    </row>
    <row r="676" spans="1:11" ht="13.15">
      <c r="A676" s="9"/>
      <c r="B676" s="9"/>
      <c r="C676" s="53"/>
      <c r="D676" s="9"/>
      <c r="E676" s="9"/>
      <c r="F676" s="53"/>
      <c r="G676" s="9"/>
      <c r="H676" s="9"/>
      <c r="I676" s="9"/>
      <c r="J676" s="9"/>
      <c r="K676" s="11"/>
    </row>
    <row r="677" spans="1:11" ht="13.15">
      <c r="A677" s="9"/>
      <c r="B677" s="9"/>
      <c r="C677" s="53"/>
      <c r="D677" s="9"/>
      <c r="E677" s="9"/>
      <c r="F677" s="53"/>
      <c r="G677" s="9"/>
      <c r="H677" s="9"/>
      <c r="I677" s="9"/>
      <c r="J677" s="9"/>
      <c r="K677" s="11"/>
    </row>
    <row r="678" spans="1:11" ht="13.15">
      <c r="A678" s="9"/>
      <c r="B678" s="9"/>
      <c r="C678" s="53"/>
      <c r="D678" s="9"/>
      <c r="E678" s="9"/>
      <c r="F678" s="53"/>
      <c r="G678" s="9"/>
      <c r="H678" s="9"/>
      <c r="I678" s="9"/>
      <c r="J678" s="9"/>
      <c r="K678" s="11"/>
    </row>
    <row r="679" spans="1:11" ht="13.15">
      <c r="A679" s="9"/>
      <c r="B679" s="9"/>
      <c r="C679" s="53"/>
      <c r="D679" s="9"/>
      <c r="E679" s="9"/>
      <c r="F679" s="53"/>
      <c r="G679" s="9"/>
      <c r="H679" s="9"/>
      <c r="I679" s="9"/>
      <c r="J679" s="9"/>
      <c r="K679" s="11"/>
    </row>
    <row r="680" spans="1:11" ht="13.15">
      <c r="A680" s="9"/>
      <c r="B680" s="9"/>
      <c r="C680" s="53"/>
      <c r="D680" s="9"/>
      <c r="E680" s="9"/>
      <c r="F680" s="53"/>
      <c r="G680" s="9"/>
      <c r="H680" s="9"/>
      <c r="I680" s="9"/>
      <c r="J680" s="9"/>
      <c r="K680" s="11"/>
    </row>
    <row r="681" spans="1:11" ht="13.15">
      <c r="A681" s="9"/>
      <c r="B681" s="9"/>
      <c r="C681" s="53"/>
      <c r="D681" s="9"/>
      <c r="E681" s="9"/>
      <c r="F681" s="53"/>
      <c r="G681" s="9"/>
      <c r="H681" s="9"/>
      <c r="I681" s="9"/>
      <c r="J681" s="9"/>
      <c r="K681" s="11"/>
    </row>
    <row r="682" spans="1:11" ht="13.15">
      <c r="A682" s="9"/>
      <c r="B682" s="9"/>
      <c r="C682" s="53"/>
      <c r="D682" s="9"/>
      <c r="E682" s="9"/>
      <c r="F682" s="53"/>
      <c r="G682" s="9"/>
      <c r="H682" s="9"/>
      <c r="I682" s="9"/>
      <c r="J682" s="9"/>
      <c r="K682" s="11"/>
    </row>
    <row r="683" spans="1:11" ht="13.15">
      <c r="A683" s="9"/>
      <c r="B683" s="9"/>
      <c r="C683" s="53"/>
      <c r="D683" s="9"/>
      <c r="E683" s="9"/>
      <c r="F683" s="53"/>
      <c r="G683" s="9"/>
      <c r="H683" s="9"/>
      <c r="I683" s="9"/>
      <c r="J683" s="9"/>
      <c r="K683" s="11"/>
    </row>
    <row r="684" spans="1:11" ht="13.15">
      <c r="A684" s="9"/>
      <c r="B684" s="9"/>
      <c r="C684" s="53"/>
      <c r="D684" s="9"/>
      <c r="E684" s="9"/>
      <c r="F684" s="53"/>
      <c r="G684" s="9"/>
      <c r="H684" s="9"/>
      <c r="I684" s="9"/>
      <c r="J684" s="9"/>
      <c r="K684" s="11"/>
    </row>
    <row r="685" spans="1:11" ht="13.15">
      <c r="A685" s="9"/>
      <c r="B685" s="9"/>
      <c r="C685" s="53"/>
      <c r="D685" s="9"/>
      <c r="E685" s="9"/>
      <c r="F685" s="53"/>
      <c r="G685" s="9"/>
      <c r="H685" s="9"/>
      <c r="I685" s="9"/>
      <c r="J685" s="9"/>
      <c r="K685" s="11"/>
    </row>
    <row r="686" spans="1:11" ht="13.15">
      <c r="A686" s="9"/>
      <c r="B686" s="9"/>
      <c r="C686" s="53"/>
      <c r="D686" s="9"/>
      <c r="E686" s="9"/>
      <c r="F686" s="53"/>
      <c r="G686" s="9"/>
      <c r="H686" s="9"/>
      <c r="I686" s="9"/>
      <c r="J686" s="9"/>
      <c r="K686" s="11"/>
    </row>
    <row r="687" spans="1:11" ht="13.15">
      <c r="A687" s="9"/>
      <c r="B687" s="9"/>
      <c r="C687" s="53"/>
      <c r="D687" s="9"/>
      <c r="E687" s="9"/>
      <c r="F687" s="53"/>
      <c r="G687" s="9"/>
      <c r="H687" s="9"/>
      <c r="I687" s="9"/>
      <c r="J687" s="9"/>
      <c r="K687" s="11"/>
    </row>
    <row r="688" spans="1:11" ht="13.15">
      <c r="A688" s="9"/>
      <c r="B688" s="9"/>
      <c r="C688" s="53"/>
      <c r="D688" s="9"/>
      <c r="E688" s="9"/>
      <c r="F688" s="53"/>
      <c r="G688" s="9"/>
      <c r="H688" s="9"/>
      <c r="I688" s="9"/>
      <c r="J688" s="9"/>
      <c r="K688" s="11"/>
    </row>
    <row r="689" spans="1:11" ht="13.15">
      <c r="A689" s="9"/>
      <c r="B689" s="9"/>
      <c r="C689" s="53"/>
      <c r="D689" s="9"/>
      <c r="E689" s="9"/>
      <c r="F689" s="53"/>
      <c r="G689" s="9"/>
      <c r="H689" s="9"/>
      <c r="I689" s="9"/>
      <c r="J689" s="9"/>
      <c r="K689" s="11"/>
    </row>
    <row r="690" spans="1:11" ht="13.15">
      <c r="A690" s="9"/>
      <c r="B690" s="9"/>
      <c r="C690" s="53"/>
      <c r="D690" s="9"/>
      <c r="E690" s="9"/>
      <c r="F690" s="53"/>
      <c r="G690" s="9"/>
      <c r="H690" s="9"/>
      <c r="I690" s="9"/>
      <c r="J690" s="9"/>
      <c r="K690" s="11"/>
    </row>
    <row r="691" spans="1:11" ht="13.15">
      <c r="A691" s="9"/>
      <c r="B691" s="9"/>
      <c r="C691" s="53"/>
      <c r="D691" s="9"/>
      <c r="E691" s="9"/>
      <c r="F691" s="53"/>
      <c r="G691" s="9"/>
      <c r="H691" s="9"/>
      <c r="I691" s="9"/>
      <c r="J691" s="9"/>
      <c r="K691" s="11"/>
    </row>
    <row r="692" spans="1:11" ht="13.15">
      <c r="A692" s="9"/>
      <c r="B692" s="9"/>
      <c r="C692" s="53"/>
      <c r="D692" s="9"/>
      <c r="E692" s="9"/>
      <c r="F692" s="53"/>
      <c r="G692" s="9"/>
      <c r="H692" s="9"/>
      <c r="I692" s="9"/>
      <c r="J692" s="9"/>
      <c r="K692" s="11"/>
    </row>
    <row r="693" spans="1:11" ht="13.15">
      <c r="A693" s="9"/>
      <c r="B693" s="9"/>
      <c r="C693" s="53"/>
      <c r="D693" s="9"/>
      <c r="E693" s="9"/>
      <c r="F693" s="53"/>
      <c r="G693" s="9"/>
      <c r="H693" s="9"/>
      <c r="I693" s="9"/>
      <c r="J693" s="9"/>
      <c r="K693" s="11"/>
    </row>
    <row r="694" spans="1:11" ht="13.15">
      <c r="A694" s="9"/>
      <c r="B694" s="9"/>
      <c r="C694" s="53"/>
      <c r="D694" s="9"/>
      <c r="E694" s="9"/>
      <c r="F694" s="53"/>
      <c r="G694" s="9"/>
      <c r="H694" s="9"/>
      <c r="I694" s="9"/>
      <c r="J694" s="9"/>
      <c r="K694" s="11"/>
    </row>
    <row r="695" spans="1:11" ht="13.15">
      <c r="A695" s="9"/>
      <c r="B695" s="9"/>
      <c r="C695" s="53"/>
      <c r="D695" s="9"/>
      <c r="E695" s="9"/>
      <c r="F695" s="53"/>
      <c r="G695" s="9"/>
      <c r="H695" s="9"/>
      <c r="I695" s="9"/>
      <c r="J695" s="9"/>
      <c r="K695" s="11"/>
    </row>
    <row r="696" spans="1:11" ht="13.15">
      <c r="A696" s="9"/>
      <c r="B696" s="9"/>
      <c r="C696" s="53"/>
      <c r="D696" s="9"/>
      <c r="E696" s="9"/>
      <c r="F696" s="53"/>
      <c r="G696" s="9"/>
      <c r="H696" s="9"/>
      <c r="I696" s="9"/>
      <c r="J696" s="9"/>
      <c r="K696" s="11"/>
    </row>
    <row r="697" spans="1:11" ht="13.15">
      <c r="A697" s="9"/>
      <c r="B697" s="9"/>
      <c r="C697" s="53"/>
      <c r="D697" s="9"/>
      <c r="E697" s="9"/>
      <c r="F697" s="53"/>
      <c r="G697" s="9"/>
      <c r="H697" s="9"/>
      <c r="I697" s="9"/>
      <c r="J697" s="9"/>
      <c r="K697" s="11"/>
    </row>
    <row r="698" spans="1:11" ht="13.15">
      <c r="A698" s="9"/>
      <c r="B698" s="9"/>
      <c r="C698" s="53"/>
      <c r="D698" s="9"/>
      <c r="E698" s="9"/>
      <c r="F698" s="53"/>
      <c r="G698" s="9"/>
      <c r="H698" s="9"/>
      <c r="I698" s="9"/>
      <c r="J698" s="9"/>
      <c r="K698" s="11"/>
    </row>
    <row r="699" spans="1:11" ht="13.15">
      <c r="A699" s="9"/>
      <c r="B699" s="9"/>
      <c r="C699" s="53"/>
      <c r="D699" s="9"/>
      <c r="E699" s="9"/>
      <c r="F699" s="53"/>
      <c r="G699" s="9"/>
      <c r="H699" s="9"/>
      <c r="I699" s="9"/>
      <c r="J699" s="9"/>
      <c r="K699" s="11"/>
    </row>
    <row r="700" spans="1:11" ht="13.15">
      <c r="A700" s="9"/>
      <c r="B700" s="9"/>
      <c r="C700" s="53"/>
      <c r="D700" s="9"/>
      <c r="E700" s="9"/>
      <c r="F700" s="53"/>
      <c r="G700" s="9"/>
      <c r="H700" s="9"/>
      <c r="I700" s="9"/>
      <c r="J700" s="9"/>
      <c r="K700" s="11"/>
    </row>
    <row r="701" spans="1:11" ht="13.15">
      <c r="A701" s="9"/>
      <c r="B701" s="9"/>
      <c r="C701" s="53"/>
      <c r="D701" s="9"/>
      <c r="E701" s="9"/>
      <c r="F701" s="53"/>
      <c r="G701" s="9"/>
      <c r="H701" s="9"/>
      <c r="I701" s="9"/>
      <c r="J701" s="9"/>
      <c r="K701" s="11"/>
    </row>
    <row r="702" spans="1:11" ht="13.15">
      <c r="A702" s="9"/>
      <c r="B702" s="9"/>
      <c r="C702" s="53"/>
      <c r="D702" s="9"/>
      <c r="E702" s="9"/>
      <c r="F702" s="53"/>
      <c r="G702" s="9"/>
      <c r="H702" s="9"/>
      <c r="I702" s="9"/>
      <c r="J702" s="9"/>
      <c r="K702" s="11"/>
    </row>
    <row r="703" spans="1:11" ht="13.15">
      <c r="A703" s="9"/>
      <c r="B703" s="9"/>
      <c r="C703" s="53"/>
      <c r="D703" s="9"/>
      <c r="E703" s="9"/>
      <c r="F703" s="53"/>
      <c r="G703" s="9"/>
      <c r="H703" s="9"/>
      <c r="I703" s="9"/>
      <c r="J703" s="9"/>
      <c r="K703" s="11"/>
    </row>
    <row r="704" spans="1:11" ht="13.15">
      <c r="A704" s="9"/>
      <c r="B704" s="9"/>
      <c r="C704" s="53"/>
      <c r="D704" s="9"/>
      <c r="E704" s="9"/>
      <c r="F704" s="53"/>
      <c r="G704" s="9"/>
      <c r="H704" s="9"/>
      <c r="I704" s="9"/>
      <c r="J704" s="9"/>
      <c r="K704" s="11"/>
    </row>
    <row r="705" spans="1:11" ht="13.15">
      <c r="A705" s="9"/>
      <c r="B705" s="9"/>
      <c r="C705" s="53"/>
      <c r="D705" s="9"/>
      <c r="E705" s="9"/>
      <c r="F705" s="53"/>
      <c r="G705" s="9"/>
      <c r="H705" s="9"/>
      <c r="I705" s="9"/>
      <c r="J705" s="9"/>
      <c r="K705" s="11"/>
    </row>
    <row r="706" spans="1:11" ht="13.15">
      <c r="A706" s="9"/>
      <c r="B706" s="9"/>
      <c r="C706" s="53"/>
      <c r="D706" s="9"/>
      <c r="E706" s="9"/>
      <c r="F706" s="53"/>
      <c r="G706" s="9"/>
      <c r="H706" s="9"/>
      <c r="I706" s="9"/>
      <c r="J706" s="9"/>
      <c r="K706" s="11"/>
    </row>
    <row r="707" spans="1:11" ht="13.15">
      <c r="A707" s="9"/>
      <c r="B707" s="9"/>
      <c r="C707" s="53"/>
      <c r="D707" s="9"/>
      <c r="E707" s="9"/>
      <c r="F707" s="53"/>
      <c r="G707" s="9"/>
      <c r="H707" s="9"/>
      <c r="I707" s="9"/>
      <c r="J707" s="9"/>
      <c r="K707" s="11"/>
    </row>
    <row r="708" spans="1:11" ht="13.15">
      <c r="A708" s="9"/>
      <c r="B708" s="9"/>
      <c r="C708" s="53"/>
      <c r="D708" s="9"/>
      <c r="E708" s="9"/>
      <c r="F708" s="53"/>
      <c r="G708" s="9"/>
      <c r="H708" s="9"/>
      <c r="I708" s="9"/>
      <c r="J708" s="9"/>
      <c r="K708" s="11"/>
    </row>
    <row r="709" spans="1:11" ht="13.15">
      <c r="A709" s="9"/>
      <c r="B709" s="9"/>
      <c r="C709" s="53"/>
      <c r="D709" s="9"/>
      <c r="E709" s="9"/>
      <c r="F709" s="53"/>
      <c r="G709" s="9"/>
      <c r="H709" s="9"/>
      <c r="I709" s="9"/>
      <c r="J709" s="9"/>
      <c r="K709" s="11"/>
    </row>
    <row r="710" spans="1:11" ht="13.15">
      <c r="A710" s="9"/>
      <c r="B710" s="9"/>
      <c r="C710" s="53"/>
      <c r="D710" s="9"/>
      <c r="E710" s="9"/>
      <c r="F710" s="53"/>
      <c r="G710" s="9"/>
      <c r="H710" s="9"/>
      <c r="I710" s="9"/>
      <c r="J710" s="9"/>
      <c r="K710" s="11"/>
    </row>
    <row r="711" spans="1:11" ht="13.15">
      <c r="A711" s="9"/>
      <c r="B711" s="9"/>
      <c r="C711" s="53"/>
      <c r="D711" s="9"/>
      <c r="E711" s="9"/>
      <c r="F711" s="53"/>
      <c r="G711" s="9"/>
      <c r="H711" s="9"/>
      <c r="I711" s="9"/>
      <c r="J711" s="9"/>
      <c r="K711" s="11"/>
    </row>
    <row r="712" spans="1:11" ht="13.15">
      <c r="A712" s="9"/>
      <c r="B712" s="9"/>
      <c r="C712" s="53"/>
      <c r="D712" s="9"/>
      <c r="E712" s="9"/>
      <c r="F712" s="53"/>
      <c r="G712" s="9"/>
      <c r="H712" s="9"/>
      <c r="I712" s="9"/>
      <c r="J712" s="9"/>
      <c r="K712" s="11"/>
    </row>
    <row r="713" spans="1:11" ht="13.15">
      <c r="A713" s="9"/>
      <c r="B713" s="9"/>
      <c r="C713" s="53"/>
      <c r="D713" s="9"/>
      <c r="E713" s="9"/>
      <c r="F713" s="53"/>
      <c r="G713" s="9"/>
      <c r="H713" s="9"/>
      <c r="I713" s="9"/>
      <c r="J713" s="9"/>
      <c r="K713" s="11"/>
    </row>
    <row r="714" spans="1:11" ht="13.15">
      <c r="A714" s="9"/>
      <c r="B714" s="9"/>
      <c r="C714" s="53"/>
      <c r="D714" s="9"/>
      <c r="E714" s="9"/>
      <c r="F714" s="53"/>
      <c r="G714" s="9"/>
      <c r="H714" s="9"/>
      <c r="I714" s="9"/>
      <c r="J714" s="9"/>
      <c r="K714" s="11"/>
    </row>
    <row r="715" spans="1:11" ht="13.15">
      <c r="A715" s="9"/>
      <c r="B715" s="9"/>
      <c r="C715" s="53"/>
      <c r="D715" s="9"/>
      <c r="E715" s="9"/>
      <c r="F715" s="53"/>
      <c r="G715" s="9"/>
      <c r="H715" s="9"/>
      <c r="I715" s="9"/>
      <c r="J715" s="9"/>
      <c r="K715" s="11"/>
    </row>
    <row r="716" spans="1:11" ht="13.15">
      <c r="A716" s="9"/>
      <c r="B716" s="9"/>
      <c r="C716" s="53"/>
      <c r="D716" s="9"/>
      <c r="E716" s="9"/>
      <c r="F716" s="53"/>
      <c r="G716" s="9"/>
      <c r="H716" s="9"/>
      <c r="I716" s="9"/>
      <c r="J716" s="9"/>
      <c r="K716" s="11"/>
    </row>
    <row r="717" spans="1:11" ht="13.15">
      <c r="A717" s="9"/>
      <c r="B717" s="9"/>
      <c r="C717" s="53"/>
      <c r="D717" s="9"/>
      <c r="E717" s="9"/>
      <c r="F717" s="53"/>
      <c r="G717" s="9"/>
      <c r="H717" s="9"/>
      <c r="I717" s="9"/>
      <c r="J717" s="9"/>
      <c r="K717" s="11"/>
    </row>
    <row r="718" spans="1:11" ht="13.15">
      <c r="A718" s="9"/>
      <c r="B718" s="9"/>
      <c r="C718" s="53"/>
      <c r="D718" s="9"/>
      <c r="E718" s="9"/>
      <c r="F718" s="53"/>
      <c r="G718" s="9"/>
      <c r="H718" s="9"/>
      <c r="I718" s="9"/>
      <c r="J718" s="9"/>
      <c r="K718" s="11"/>
    </row>
    <row r="719" spans="1:11" ht="13.15">
      <c r="A719" s="9"/>
      <c r="B719" s="9"/>
      <c r="C719" s="53"/>
      <c r="D719" s="9"/>
      <c r="E719" s="9"/>
      <c r="F719" s="53"/>
      <c r="G719" s="9"/>
      <c r="H719" s="9"/>
      <c r="I719" s="9"/>
      <c r="J719" s="9"/>
      <c r="K719" s="11"/>
    </row>
    <row r="720" spans="1:11" ht="13.15">
      <c r="A720" s="9"/>
      <c r="B720" s="9"/>
      <c r="C720" s="53"/>
      <c r="D720" s="9"/>
      <c r="E720" s="9"/>
      <c r="F720" s="53"/>
      <c r="G720" s="9"/>
      <c r="H720" s="9"/>
      <c r="I720" s="9"/>
      <c r="J720" s="9"/>
      <c r="K720" s="11"/>
    </row>
    <row r="721" spans="1:11" ht="13.15">
      <c r="A721" s="9"/>
      <c r="B721" s="9"/>
      <c r="C721" s="53"/>
      <c r="D721" s="9"/>
      <c r="E721" s="9"/>
      <c r="F721" s="53"/>
      <c r="G721" s="9"/>
      <c r="H721" s="9"/>
      <c r="I721" s="9"/>
      <c r="J721" s="9"/>
      <c r="K721" s="11"/>
    </row>
    <row r="722" spans="1:11" ht="13.15">
      <c r="A722" s="9"/>
      <c r="B722" s="9"/>
      <c r="C722" s="53"/>
      <c r="D722" s="9"/>
      <c r="E722" s="9"/>
      <c r="F722" s="53"/>
      <c r="G722" s="9"/>
      <c r="H722" s="9"/>
      <c r="I722" s="9"/>
      <c r="J722" s="9"/>
      <c r="K722" s="11"/>
    </row>
    <row r="723" spans="1:11" ht="13.15">
      <c r="A723" s="9"/>
      <c r="B723" s="9"/>
      <c r="C723" s="53"/>
      <c r="D723" s="9"/>
      <c r="E723" s="9"/>
      <c r="F723" s="53"/>
      <c r="G723" s="9"/>
      <c r="H723" s="9"/>
      <c r="I723" s="9"/>
      <c r="J723" s="9"/>
      <c r="K723" s="11"/>
    </row>
    <row r="724" spans="1:11" ht="13.15">
      <c r="A724" s="9"/>
      <c r="B724" s="9"/>
      <c r="C724" s="53"/>
      <c r="D724" s="9"/>
      <c r="E724" s="9"/>
      <c r="F724" s="53"/>
      <c r="G724" s="9"/>
      <c r="H724" s="9"/>
      <c r="I724" s="9"/>
      <c r="J724" s="9"/>
      <c r="K724" s="11"/>
    </row>
    <row r="725" spans="1:11" ht="13.15">
      <c r="A725" s="9"/>
      <c r="B725" s="9"/>
      <c r="C725" s="53"/>
      <c r="D725" s="9"/>
      <c r="E725" s="9"/>
      <c r="F725" s="53"/>
      <c r="G725" s="9"/>
      <c r="H725" s="9"/>
      <c r="I725" s="9"/>
      <c r="J725" s="9"/>
      <c r="K725" s="11"/>
    </row>
    <row r="726" spans="1:11" ht="13.15">
      <c r="A726" s="9"/>
      <c r="B726" s="9"/>
      <c r="C726" s="53"/>
      <c r="D726" s="9"/>
      <c r="E726" s="9"/>
      <c r="F726" s="53"/>
      <c r="G726" s="9"/>
      <c r="H726" s="9"/>
      <c r="I726" s="9"/>
      <c r="J726" s="9"/>
      <c r="K726" s="11"/>
    </row>
    <row r="727" spans="1:11" ht="13.15">
      <c r="A727" s="9"/>
      <c r="B727" s="9"/>
      <c r="C727" s="53"/>
      <c r="D727" s="9"/>
      <c r="E727" s="9"/>
      <c r="F727" s="53"/>
      <c r="G727" s="9"/>
      <c r="H727" s="9"/>
      <c r="I727" s="9"/>
      <c r="J727" s="9"/>
      <c r="K727" s="11"/>
    </row>
    <row r="728" spans="1:11" ht="13.15">
      <c r="A728" s="9"/>
      <c r="B728" s="9"/>
      <c r="C728" s="53"/>
      <c r="D728" s="9"/>
      <c r="E728" s="9"/>
      <c r="F728" s="53"/>
      <c r="G728" s="9"/>
      <c r="H728" s="9"/>
      <c r="I728" s="9"/>
      <c r="J728" s="9"/>
      <c r="K728" s="11"/>
    </row>
    <row r="729" spans="1:11" ht="13.15">
      <c r="A729" s="9"/>
      <c r="B729" s="9"/>
      <c r="C729" s="53"/>
      <c r="D729" s="9"/>
      <c r="E729" s="9"/>
      <c r="F729" s="53"/>
      <c r="G729" s="9"/>
      <c r="H729" s="9"/>
      <c r="I729" s="9"/>
      <c r="J729" s="9"/>
      <c r="K729" s="11"/>
    </row>
    <row r="730" spans="1:11" ht="13.15">
      <c r="A730" s="9"/>
      <c r="B730" s="9"/>
      <c r="C730" s="53"/>
      <c r="D730" s="9"/>
      <c r="E730" s="9"/>
      <c r="F730" s="53"/>
      <c r="G730" s="9"/>
      <c r="H730" s="9"/>
      <c r="I730" s="9"/>
      <c r="J730" s="9"/>
      <c r="K730" s="11"/>
    </row>
    <row r="731" spans="1:11" ht="13.15">
      <c r="A731" s="9"/>
      <c r="B731" s="9"/>
      <c r="C731" s="53"/>
      <c r="D731" s="9"/>
      <c r="E731" s="9"/>
      <c r="F731" s="53"/>
      <c r="G731" s="9"/>
      <c r="H731" s="9"/>
      <c r="I731" s="9"/>
      <c r="J731" s="9"/>
      <c r="K731" s="11"/>
    </row>
    <row r="732" spans="1:11" ht="13.15">
      <c r="A732" s="9"/>
      <c r="B732" s="9"/>
      <c r="C732" s="53"/>
      <c r="D732" s="9"/>
      <c r="E732" s="9"/>
      <c r="F732" s="53"/>
      <c r="G732" s="9"/>
      <c r="H732" s="9"/>
      <c r="I732" s="9"/>
      <c r="J732" s="9"/>
      <c r="K732" s="11"/>
    </row>
    <row r="733" spans="1:11" ht="13.15">
      <c r="A733" s="9"/>
      <c r="B733" s="9"/>
      <c r="C733" s="53"/>
      <c r="D733" s="9"/>
      <c r="E733" s="9"/>
      <c r="F733" s="53"/>
      <c r="G733" s="9"/>
      <c r="H733" s="9"/>
      <c r="I733" s="9"/>
      <c r="J733" s="9"/>
      <c r="K733" s="11"/>
    </row>
    <row r="734" spans="1:11" ht="13.15">
      <c r="A734" s="9"/>
      <c r="B734" s="9"/>
      <c r="C734" s="53"/>
      <c r="D734" s="9"/>
      <c r="E734" s="9"/>
      <c r="F734" s="53"/>
      <c r="G734" s="9"/>
      <c r="H734" s="9"/>
      <c r="I734" s="9"/>
      <c r="J734" s="9"/>
      <c r="K734" s="11"/>
    </row>
    <row r="735" spans="1:11" ht="13.15">
      <c r="A735" s="9"/>
      <c r="B735" s="9"/>
      <c r="C735" s="53"/>
      <c r="D735" s="9"/>
      <c r="E735" s="9"/>
      <c r="F735" s="53"/>
      <c r="G735" s="9"/>
      <c r="H735" s="9"/>
      <c r="I735" s="9"/>
      <c r="J735" s="9"/>
      <c r="K735" s="11"/>
    </row>
    <row r="736" spans="1:11" ht="13.15">
      <c r="A736" s="9"/>
      <c r="B736" s="9"/>
      <c r="C736" s="53"/>
      <c r="D736" s="9"/>
      <c r="E736" s="9"/>
      <c r="F736" s="53"/>
      <c r="G736" s="9"/>
      <c r="H736" s="9"/>
      <c r="I736" s="9"/>
      <c r="J736" s="9"/>
      <c r="K736" s="11"/>
    </row>
    <row r="737" spans="1:11" ht="13.15">
      <c r="A737" s="9"/>
      <c r="B737" s="9"/>
      <c r="C737" s="53"/>
      <c r="D737" s="9"/>
      <c r="E737" s="9"/>
      <c r="F737" s="53"/>
      <c r="G737" s="9"/>
      <c r="H737" s="9"/>
      <c r="I737" s="9"/>
      <c r="J737" s="9"/>
      <c r="K737" s="11"/>
    </row>
    <row r="738" spans="1:11" ht="13.15">
      <c r="A738" s="9"/>
      <c r="B738" s="9"/>
      <c r="C738" s="53"/>
      <c r="D738" s="9"/>
      <c r="E738" s="9"/>
      <c r="F738" s="53"/>
      <c r="G738" s="9"/>
      <c r="H738" s="9"/>
      <c r="I738" s="9"/>
      <c r="J738" s="9"/>
      <c r="K738" s="11"/>
    </row>
    <row r="739" spans="1:11" ht="13.15">
      <c r="A739" s="9"/>
      <c r="B739" s="9"/>
      <c r="C739" s="53"/>
      <c r="D739" s="9"/>
      <c r="E739" s="9"/>
      <c r="F739" s="53"/>
      <c r="G739" s="9"/>
      <c r="H739" s="9"/>
      <c r="I739" s="9"/>
      <c r="J739" s="9"/>
      <c r="K739" s="11"/>
    </row>
    <row r="740" spans="1:11" ht="13.15">
      <c r="A740" s="9"/>
      <c r="B740" s="9"/>
      <c r="C740" s="53"/>
      <c r="D740" s="9"/>
      <c r="E740" s="9"/>
      <c r="F740" s="53"/>
      <c r="G740" s="9"/>
      <c r="H740" s="9"/>
      <c r="I740" s="9"/>
      <c r="J740" s="9"/>
      <c r="K740" s="11"/>
    </row>
    <row r="741" spans="1:11" ht="13.15">
      <c r="A741" s="9"/>
      <c r="B741" s="9"/>
      <c r="C741" s="53"/>
      <c r="D741" s="9"/>
      <c r="E741" s="9"/>
      <c r="F741" s="53"/>
      <c r="G741" s="9"/>
      <c r="H741" s="9"/>
      <c r="I741" s="9"/>
      <c r="J741" s="9"/>
      <c r="K741" s="11"/>
    </row>
    <row r="742" spans="1:11" ht="13.15">
      <c r="A742" s="9"/>
      <c r="B742" s="9"/>
      <c r="C742" s="53"/>
      <c r="D742" s="9"/>
      <c r="E742" s="9"/>
      <c r="F742" s="53"/>
      <c r="G742" s="9"/>
      <c r="H742" s="9"/>
      <c r="I742" s="9"/>
      <c r="J742" s="9"/>
      <c r="K742" s="11"/>
    </row>
    <row r="743" spans="1:11" ht="13.15">
      <c r="A743" s="9"/>
      <c r="B743" s="9"/>
      <c r="C743" s="53"/>
      <c r="D743" s="9"/>
      <c r="E743" s="9"/>
      <c r="F743" s="53"/>
      <c r="G743" s="9"/>
      <c r="H743" s="9"/>
      <c r="I743" s="9"/>
      <c r="J743" s="9"/>
      <c r="K743" s="11"/>
    </row>
    <row r="744" spans="1:11" ht="13.15">
      <c r="A744" s="9"/>
      <c r="B744" s="9"/>
      <c r="C744" s="53"/>
      <c r="D744" s="9"/>
      <c r="E744" s="9"/>
      <c r="F744" s="53"/>
      <c r="G744" s="9"/>
      <c r="H744" s="9"/>
      <c r="I744" s="9"/>
      <c r="J744" s="9"/>
      <c r="K744" s="11"/>
    </row>
    <row r="745" spans="1:11" ht="13.15">
      <c r="A745" s="9"/>
      <c r="B745" s="9"/>
      <c r="C745" s="53"/>
      <c r="D745" s="9"/>
      <c r="E745" s="9"/>
      <c r="F745" s="53"/>
      <c r="G745" s="9"/>
      <c r="H745" s="9"/>
      <c r="I745" s="9"/>
      <c r="J745" s="9"/>
      <c r="K745" s="11"/>
    </row>
    <row r="746" spans="1:11" ht="13.15">
      <c r="A746" s="9"/>
      <c r="B746" s="9"/>
      <c r="C746" s="53"/>
      <c r="D746" s="9"/>
      <c r="E746" s="9"/>
      <c r="F746" s="53"/>
      <c r="G746" s="9"/>
      <c r="H746" s="9"/>
      <c r="I746" s="9"/>
      <c r="J746" s="9"/>
      <c r="K746" s="11"/>
    </row>
    <row r="747" spans="1:11" ht="13.15">
      <c r="A747" s="9"/>
      <c r="B747" s="9"/>
      <c r="C747" s="53"/>
      <c r="D747" s="9"/>
      <c r="E747" s="9"/>
      <c r="F747" s="53"/>
      <c r="G747" s="9"/>
      <c r="H747" s="9"/>
      <c r="I747" s="9"/>
      <c r="J747" s="9"/>
      <c r="K747" s="11"/>
    </row>
    <row r="748" spans="1:11" ht="13.15">
      <c r="A748" s="9"/>
      <c r="B748" s="9"/>
      <c r="C748" s="53"/>
      <c r="D748" s="9"/>
      <c r="E748" s="9"/>
      <c r="F748" s="53"/>
      <c r="G748" s="9"/>
      <c r="H748" s="9"/>
      <c r="I748" s="9"/>
      <c r="J748" s="9"/>
      <c r="K748" s="11"/>
    </row>
    <row r="749" spans="1:11" ht="13.15">
      <c r="A749" s="9"/>
      <c r="B749" s="9"/>
      <c r="C749" s="53"/>
      <c r="D749" s="9"/>
      <c r="E749" s="9"/>
      <c r="F749" s="53"/>
      <c r="G749" s="9"/>
      <c r="H749" s="9"/>
      <c r="I749" s="9"/>
      <c r="J749" s="9"/>
      <c r="K749" s="11"/>
    </row>
    <row r="750" spans="1:11" ht="13.15">
      <c r="A750" s="9"/>
      <c r="B750" s="9"/>
      <c r="C750" s="53"/>
      <c r="D750" s="9"/>
      <c r="E750" s="9"/>
      <c r="F750" s="53"/>
      <c r="G750" s="9"/>
      <c r="H750" s="9"/>
      <c r="I750" s="9"/>
      <c r="J750" s="9"/>
      <c r="K750" s="11"/>
    </row>
    <row r="751" spans="1:11" ht="13.15">
      <c r="A751" s="9"/>
      <c r="B751" s="9"/>
      <c r="C751" s="53"/>
      <c r="D751" s="9"/>
      <c r="E751" s="9"/>
      <c r="F751" s="53"/>
      <c r="G751" s="9"/>
      <c r="H751" s="9"/>
      <c r="I751" s="9"/>
      <c r="J751" s="9"/>
      <c r="K751" s="11"/>
    </row>
    <row r="752" spans="1:11" ht="13.15">
      <c r="A752" s="9"/>
      <c r="B752" s="9"/>
      <c r="C752" s="53"/>
      <c r="D752" s="9"/>
      <c r="E752" s="9"/>
      <c r="F752" s="53"/>
      <c r="G752" s="9"/>
      <c r="H752" s="9"/>
      <c r="I752" s="9"/>
      <c r="J752" s="9"/>
      <c r="K752" s="11"/>
    </row>
    <row r="753" spans="1:11" ht="13.15">
      <c r="A753" s="9"/>
      <c r="B753" s="9"/>
      <c r="C753" s="53"/>
      <c r="D753" s="9"/>
      <c r="E753" s="9"/>
      <c r="F753" s="53"/>
      <c r="G753" s="9"/>
      <c r="H753" s="9"/>
      <c r="I753" s="9"/>
      <c r="J753" s="9"/>
      <c r="K753" s="11"/>
    </row>
    <row r="754" spans="1:11" ht="13.15">
      <c r="A754" s="9"/>
      <c r="B754" s="9"/>
      <c r="C754" s="53"/>
      <c r="D754" s="9"/>
      <c r="E754" s="9"/>
      <c r="F754" s="53"/>
      <c r="G754" s="9"/>
      <c r="H754" s="9"/>
      <c r="I754" s="9"/>
      <c r="J754" s="9"/>
      <c r="K754" s="11"/>
    </row>
    <row r="755" spans="1:11" ht="13.15">
      <c r="A755" s="9"/>
      <c r="B755" s="9"/>
      <c r="C755" s="53"/>
      <c r="D755" s="9"/>
      <c r="E755" s="9"/>
      <c r="F755" s="53"/>
      <c r="G755" s="9"/>
      <c r="H755" s="9"/>
      <c r="I755" s="9"/>
      <c r="J755" s="9"/>
      <c r="K755" s="11"/>
    </row>
    <row r="756" spans="1:11" ht="13.15">
      <c r="A756" s="9"/>
      <c r="B756" s="9"/>
      <c r="C756" s="53"/>
      <c r="D756" s="9"/>
      <c r="E756" s="9"/>
      <c r="F756" s="53"/>
      <c r="G756" s="9"/>
      <c r="H756" s="9"/>
      <c r="I756" s="9"/>
      <c r="J756" s="9"/>
      <c r="K756" s="11"/>
    </row>
    <row r="757" spans="1:11" ht="13.15">
      <c r="A757" s="9"/>
      <c r="B757" s="9"/>
      <c r="C757" s="53"/>
      <c r="D757" s="9"/>
      <c r="E757" s="9"/>
      <c r="F757" s="53"/>
      <c r="G757" s="9"/>
      <c r="H757" s="9"/>
      <c r="I757" s="9"/>
      <c r="J757" s="9"/>
      <c r="K757" s="11"/>
    </row>
    <row r="758" spans="1:11" ht="13.15">
      <c r="A758" s="9"/>
      <c r="B758" s="9"/>
      <c r="C758" s="53"/>
      <c r="D758" s="9"/>
      <c r="E758" s="9"/>
      <c r="F758" s="53"/>
      <c r="G758" s="9"/>
      <c r="H758" s="9"/>
      <c r="I758" s="9"/>
      <c r="J758" s="9"/>
      <c r="K758" s="11"/>
    </row>
    <row r="759" spans="1:11" ht="13.15">
      <c r="A759" s="9"/>
      <c r="B759" s="9"/>
      <c r="C759" s="53"/>
      <c r="D759" s="9"/>
      <c r="E759" s="9"/>
      <c r="F759" s="53"/>
      <c r="G759" s="9"/>
      <c r="H759" s="9"/>
      <c r="I759" s="9"/>
      <c r="J759" s="9"/>
      <c r="K759" s="11"/>
    </row>
    <row r="760" spans="1:11" ht="13.15">
      <c r="A760" s="9"/>
      <c r="B760" s="9"/>
      <c r="C760" s="53"/>
      <c r="D760" s="9"/>
      <c r="E760" s="9"/>
      <c r="F760" s="53"/>
      <c r="G760" s="9"/>
      <c r="H760" s="9"/>
      <c r="I760" s="9"/>
      <c r="J760" s="9"/>
      <c r="K760" s="11"/>
    </row>
    <row r="761" spans="1:11" ht="13.15">
      <c r="A761" s="9"/>
      <c r="B761" s="9"/>
      <c r="C761" s="53"/>
      <c r="D761" s="9"/>
      <c r="E761" s="9"/>
      <c r="F761" s="53"/>
      <c r="G761" s="9"/>
      <c r="H761" s="9"/>
      <c r="I761" s="9"/>
      <c r="J761" s="9"/>
      <c r="K761" s="11"/>
    </row>
    <row r="762" spans="1:11" ht="13.15">
      <c r="A762" s="9"/>
      <c r="B762" s="9"/>
      <c r="C762" s="53"/>
      <c r="D762" s="9"/>
      <c r="E762" s="9"/>
      <c r="F762" s="53"/>
      <c r="G762" s="9"/>
      <c r="H762" s="9"/>
      <c r="I762" s="9"/>
      <c r="J762" s="9"/>
      <c r="K762" s="11"/>
    </row>
    <row r="763" spans="1:11" ht="13.15">
      <c r="A763" s="9"/>
      <c r="B763" s="9"/>
      <c r="C763" s="53"/>
      <c r="D763" s="9"/>
      <c r="E763" s="9"/>
      <c r="F763" s="53"/>
      <c r="G763" s="9"/>
      <c r="H763" s="9"/>
      <c r="I763" s="9"/>
      <c r="J763" s="9"/>
      <c r="K763" s="11"/>
    </row>
    <row r="764" spans="1:11" ht="13.15">
      <c r="A764" s="9"/>
      <c r="B764" s="9"/>
      <c r="C764" s="53"/>
      <c r="D764" s="9"/>
      <c r="E764" s="9"/>
      <c r="F764" s="53"/>
      <c r="G764" s="9"/>
      <c r="H764" s="9"/>
      <c r="I764" s="9"/>
      <c r="J764" s="9"/>
      <c r="K764" s="11"/>
    </row>
    <row r="765" spans="1:11" ht="13.15">
      <c r="A765" s="9"/>
      <c r="B765" s="9"/>
      <c r="C765" s="53"/>
      <c r="D765" s="9"/>
      <c r="E765" s="9"/>
      <c r="F765" s="53"/>
      <c r="G765" s="9"/>
      <c r="H765" s="9"/>
      <c r="I765" s="9"/>
      <c r="J765" s="9"/>
      <c r="K765" s="11"/>
    </row>
    <row r="766" spans="1:11" ht="13.15">
      <c r="A766" s="9"/>
      <c r="B766" s="9"/>
      <c r="C766" s="53"/>
      <c r="D766" s="9"/>
      <c r="E766" s="9"/>
      <c r="F766" s="53"/>
      <c r="G766" s="9"/>
      <c r="H766" s="9"/>
      <c r="I766" s="9"/>
      <c r="J766" s="9"/>
      <c r="K766" s="11"/>
    </row>
    <row r="767" spans="1:11" ht="13.15">
      <c r="A767" s="9"/>
      <c r="B767" s="9"/>
      <c r="C767" s="53"/>
      <c r="D767" s="9"/>
      <c r="E767" s="9"/>
      <c r="F767" s="53"/>
      <c r="G767" s="9"/>
      <c r="H767" s="9"/>
      <c r="I767" s="9"/>
      <c r="J767" s="9"/>
      <c r="K767" s="11"/>
    </row>
    <row r="768" spans="1:11" ht="13.15">
      <c r="A768" s="9"/>
      <c r="B768" s="9"/>
      <c r="C768" s="53"/>
      <c r="D768" s="9"/>
      <c r="E768" s="9"/>
      <c r="F768" s="53"/>
      <c r="G768" s="9"/>
      <c r="H768" s="9"/>
      <c r="I768" s="9"/>
      <c r="J768" s="9"/>
      <c r="K768" s="11"/>
    </row>
    <row r="769" spans="1:11" ht="13.15">
      <c r="A769" s="9"/>
      <c r="B769" s="9"/>
      <c r="C769" s="53"/>
      <c r="D769" s="9"/>
      <c r="E769" s="9"/>
      <c r="F769" s="53"/>
      <c r="G769" s="9"/>
      <c r="H769" s="9"/>
      <c r="I769" s="9"/>
      <c r="J769" s="9"/>
      <c r="K769" s="11"/>
    </row>
    <row r="770" spans="1:11" ht="13.15">
      <c r="A770" s="9"/>
      <c r="B770" s="9"/>
      <c r="C770" s="53"/>
      <c r="D770" s="9"/>
      <c r="E770" s="9"/>
      <c r="F770" s="53"/>
      <c r="G770" s="9"/>
      <c r="H770" s="9"/>
      <c r="I770" s="9"/>
      <c r="J770" s="9"/>
      <c r="K770" s="11"/>
    </row>
    <row r="771" spans="1:11" ht="13.15">
      <c r="A771" s="9"/>
      <c r="B771" s="9"/>
      <c r="C771" s="53"/>
      <c r="D771" s="9"/>
      <c r="E771" s="9"/>
      <c r="F771" s="53"/>
      <c r="G771" s="9"/>
      <c r="H771" s="9"/>
      <c r="I771" s="9"/>
      <c r="J771" s="9"/>
      <c r="K771" s="11"/>
    </row>
    <row r="772" spans="1:11" ht="13.15">
      <c r="A772" s="9"/>
      <c r="B772" s="9"/>
      <c r="C772" s="53"/>
      <c r="D772" s="9"/>
      <c r="E772" s="9"/>
      <c r="F772" s="53"/>
      <c r="G772" s="9"/>
      <c r="H772" s="9"/>
      <c r="I772" s="9"/>
      <c r="J772" s="9"/>
      <c r="K772" s="11"/>
    </row>
    <row r="773" spans="1:11" ht="13.15">
      <c r="A773" s="9"/>
      <c r="B773" s="9"/>
      <c r="C773" s="53"/>
      <c r="D773" s="9"/>
      <c r="E773" s="9"/>
      <c r="F773" s="53"/>
      <c r="G773" s="9"/>
      <c r="H773" s="9"/>
      <c r="I773" s="9"/>
      <c r="J773" s="9"/>
      <c r="K773" s="11"/>
    </row>
    <row r="774" spans="1:11" ht="13.15">
      <c r="A774" s="9"/>
      <c r="B774" s="9"/>
      <c r="C774" s="53"/>
      <c r="D774" s="9"/>
      <c r="E774" s="9"/>
      <c r="F774" s="53"/>
      <c r="G774" s="9"/>
      <c r="H774" s="9"/>
      <c r="I774" s="9"/>
      <c r="J774" s="9"/>
      <c r="K774" s="11"/>
    </row>
    <row r="775" spans="1:11" ht="13.15">
      <c r="A775" s="9"/>
      <c r="B775" s="9"/>
      <c r="C775" s="53"/>
      <c r="D775" s="9"/>
      <c r="E775" s="9"/>
      <c r="F775" s="53"/>
      <c r="G775" s="9"/>
      <c r="H775" s="9"/>
      <c r="I775" s="9"/>
      <c r="J775" s="9"/>
      <c r="K775" s="11"/>
    </row>
    <row r="776" spans="1:11" ht="13.15">
      <c r="A776" s="9"/>
      <c r="B776" s="9"/>
      <c r="C776" s="53"/>
      <c r="D776" s="9"/>
      <c r="E776" s="9"/>
      <c r="F776" s="53"/>
      <c r="G776" s="9"/>
      <c r="H776" s="9"/>
      <c r="I776" s="9"/>
      <c r="J776" s="9"/>
      <c r="K776" s="11"/>
    </row>
    <row r="777" spans="1:11" ht="13.15">
      <c r="A777" s="9"/>
      <c r="B777" s="9"/>
      <c r="C777" s="53"/>
      <c r="D777" s="9"/>
      <c r="E777" s="9"/>
      <c r="F777" s="53"/>
      <c r="G777" s="9"/>
      <c r="H777" s="9"/>
      <c r="I777" s="9"/>
      <c r="J777" s="9"/>
      <c r="K777" s="11"/>
    </row>
    <row r="778" spans="1:11" ht="13.15">
      <c r="A778" s="9"/>
      <c r="B778" s="9"/>
      <c r="C778" s="53"/>
      <c r="D778" s="9"/>
      <c r="E778" s="9"/>
      <c r="F778" s="53"/>
      <c r="G778" s="9"/>
      <c r="H778" s="9"/>
      <c r="I778" s="9"/>
      <c r="J778" s="9"/>
      <c r="K778" s="11"/>
    </row>
    <row r="779" spans="1:11" ht="13.15">
      <c r="A779" s="9"/>
      <c r="B779" s="9"/>
      <c r="C779" s="53"/>
      <c r="D779" s="9"/>
      <c r="E779" s="9"/>
      <c r="F779" s="53"/>
      <c r="G779" s="9"/>
      <c r="H779" s="9"/>
      <c r="I779" s="9"/>
      <c r="J779" s="9"/>
      <c r="K779" s="11"/>
    </row>
    <row r="780" spans="1:11" ht="13.15">
      <c r="A780" s="9"/>
      <c r="B780" s="9"/>
      <c r="C780" s="53"/>
      <c r="D780" s="9"/>
      <c r="E780" s="9"/>
      <c r="F780" s="53"/>
      <c r="G780" s="9"/>
      <c r="H780" s="9"/>
      <c r="I780" s="9"/>
      <c r="J780" s="9"/>
      <c r="K780" s="11"/>
    </row>
    <row r="781" spans="1:11" ht="13.15">
      <c r="A781" s="9"/>
      <c r="B781" s="9"/>
      <c r="C781" s="53"/>
      <c r="D781" s="9"/>
      <c r="E781" s="9"/>
      <c r="F781" s="53"/>
      <c r="G781" s="9"/>
      <c r="H781" s="9"/>
      <c r="I781" s="9"/>
      <c r="J781" s="9"/>
      <c r="K781" s="11"/>
    </row>
    <row r="782" spans="1:11" ht="13.15">
      <c r="A782" s="9"/>
      <c r="B782" s="9"/>
      <c r="C782" s="53"/>
      <c r="D782" s="9"/>
      <c r="E782" s="9"/>
      <c r="F782" s="53"/>
      <c r="G782" s="9"/>
      <c r="H782" s="9"/>
      <c r="I782" s="9"/>
      <c r="J782" s="9"/>
      <c r="K782" s="11"/>
    </row>
    <row r="783" spans="1:11" ht="13.15">
      <c r="A783" s="9"/>
      <c r="B783" s="9"/>
      <c r="C783" s="53"/>
      <c r="D783" s="9"/>
      <c r="E783" s="9"/>
      <c r="F783" s="53"/>
      <c r="G783" s="9"/>
      <c r="H783" s="9"/>
      <c r="I783" s="9"/>
      <c r="J783" s="9"/>
      <c r="K783" s="11"/>
    </row>
    <row r="784" spans="1:11" ht="13.15">
      <c r="A784" s="9"/>
      <c r="B784" s="9"/>
      <c r="C784" s="53"/>
      <c r="D784" s="9"/>
      <c r="E784" s="9"/>
      <c r="F784" s="53"/>
      <c r="G784" s="9"/>
      <c r="H784" s="9"/>
      <c r="I784" s="9"/>
      <c r="J784" s="9"/>
      <c r="K784" s="11"/>
    </row>
    <row r="785" spans="1:11" ht="13.15">
      <c r="A785" s="9"/>
      <c r="B785" s="9"/>
      <c r="C785" s="53"/>
      <c r="D785" s="9"/>
      <c r="E785" s="9"/>
      <c r="F785" s="53"/>
      <c r="G785" s="9"/>
      <c r="H785" s="9"/>
      <c r="I785" s="9"/>
      <c r="J785" s="9"/>
      <c r="K785" s="11"/>
    </row>
    <row r="786" spans="1:11" ht="13.15">
      <c r="A786" s="9"/>
      <c r="B786" s="9"/>
      <c r="C786" s="53"/>
      <c r="D786" s="9"/>
      <c r="E786" s="9"/>
      <c r="F786" s="53"/>
      <c r="G786" s="9"/>
      <c r="H786" s="9"/>
      <c r="I786" s="9"/>
      <c r="J786" s="9"/>
      <c r="K786" s="11"/>
    </row>
    <row r="787" spans="1:11" ht="13.15">
      <c r="A787" s="9"/>
      <c r="B787" s="9"/>
      <c r="C787" s="53"/>
      <c r="D787" s="9"/>
      <c r="E787" s="9"/>
      <c r="F787" s="53"/>
      <c r="G787" s="9"/>
      <c r="H787" s="9"/>
      <c r="I787" s="9"/>
      <c r="J787" s="9"/>
      <c r="K787" s="11"/>
    </row>
    <row r="788" spans="1:11" ht="13.15">
      <c r="A788" s="9"/>
      <c r="B788" s="9"/>
      <c r="C788" s="53"/>
      <c r="D788" s="9"/>
      <c r="E788" s="9"/>
      <c r="F788" s="53"/>
      <c r="G788" s="9"/>
      <c r="H788" s="9"/>
      <c r="I788" s="9"/>
      <c r="J788" s="9"/>
      <c r="K788" s="11"/>
    </row>
    <row r="789" spans="1:11" ht="13.15">
      <c r="A789" s="9"/>
      <c r="B789" s="9"/>
      <c r="C789" s="53"/>
      <c r="D789" s="9"/>
      <c r="E789" s="9"/>
      <c r="F789" s="53"/>
      <c r="G789" s="9"/>
      <c r="H789" s="9"/>
      <c r="I789" s="9"/>
      <c r="J789" s="9"/>
      <c r="K789" s="11"/>
    </row>
    <row r="790" spans="1:11" ht="13.15">
      <c r="A790" s="9"/>
      <c r="B790" s="9"/>
      <c r="C790" s="53"/>
      <c r="D790" s="9"/>
      <c r="E790" s="9"/>
      <c r="F790" s="53"/>
      <c r="G790" s="9"/>
      <c r="H790" s="9"/>
      <c r="I790" s="9"/>
      <c r="J790" s="9"/>
      <c r="K790" s="11"/>
    </row>
    <row r="791" spans="1:11" ht="13.15">
      <c r="A791" s="9"/>
      <c r="B791" s="9"/>
      <c r="C791" s="53"/>
      <c r="D791" s="9"/>
      <c r="E791" s="9"/>
      <c r="F791" s="53"/>
      <c r="G791" s="9"/>
      <c r="H791" s="9"/>
      <c r="I791" s="9"/>
      <c r="J791" s="9"/>
      <c r="K791" s="11"/>
    </row>
    <row r="792" spans="1:11" ht="13.15">
      <c r="A792" s="9"/>
      <c r="B792" s="9"/>
      <c r="C792" s="53"/>
      <c r="D792" s="9"/>
      <c r="E792" s="9"/>
      <c r="F792" s="53"/>
      <c r="G792" s="9"/>
      <c r="H792" s="9"/>
      <c r="I792" s="9"/>
      <c r="J792" s="9"/>
      <c r="K792" s="11"/>
    </row>
    <row r="793" spans="1:11" ht="13.15">
      <c r="A793" s="9"/>
      <c r="B793" s="9"/>
      <c r="C793" s="53"/>
      <c r="D793" s="9"/>
      <c r="E793" s="9"/>
      <c r="F793" s="53"/>
      <c r="G793" s="9"/>
      <c r="H793" s="9"/>
      <c r="I793" s="9"/>
      <c r="J793" s="9"/>
      <c r="K793" s="11"/>
    </row>
    <row r="794" spans="1:11" ht="13.15">
      <c r="A794" s="9"/>
      <c r="B794" s="9"/>
      <c r="C794" s="53"/>
      <c r="D794" s="9"/>
      <c r="E794" s="9"/>
      <c r="F794" s="53"/>
      <c r="G794" s="9"/>
      <c r="H794" s="9"/>
      <c r="I794" s="9"/>
      <c r="J794" s="9"/>
      <c r="K794" s="11"/>
    </row>
    <row r="795" spans="1:11" ht="13.15">
      <c r="A795" s="9"/>
      <c r="B795" s="9"/>
      <c r="C795" s="53"/>
      <c r="D795" s="9"/>
      <c r="E795" s="9"/>
      <c r="F795" s="53"/>
      <c r="G795" s="9"/>
      <c r="H795" s="9"/>
      <c r="I795" s="9"/>
      <c r="J795" s="9"/>
      <c r="K795" s="11"/>
    </row>
    <row r="796" spans="1:11" ht="13.15">
      <c r="A796" s="9"/>
      <c r="B796" s="9"/>
      <c r="C796" s="53"/>
      <c r="D796" s="9"/>
      <c r="E796" s="9"/>
      <c r="F796" s="53"/>
      <c r="G796" s="9"/>
      <c r="H796" s="9"/>
      <c r="I796" s="9"/>
      <c r="J796" s="9"/>
      <c r="K796" s="11"/>
    </row>
    <row r="797" spans="1:11" ht="13.15">
      <c r="A797" s="9"/>
      <c r="B797" s="9"/>
      <c r="C797" s="53"/>
      <c r="D797" s="9"/>
      <c r="E797" s="9"/>
      <c r="F797" s="53"/>
      <c r="G797" s="9"/>
      <c r="H797" s="9"/>
      <c r="I797" s="9"/>
      <c r="J797" s="9"/>
      <c r="K797" s="11"/>
    </row>
    <row r="798" spans="1:11" ht="13.15">
      <c r="A798" s="9"/>
      <c r="B798" s="9"/>
      <c r="C798" s="53"/>
      <c r="D798" s="9"/>
      <c r="E798" s="9"/>
      <c r="F798" s="53"/>
      <c r="G798" s="9"/>
      <c r="H798" s="9"/>
      <c r="I798" s="9"/>
      <c r="J798" s="9"/>
      <c r="K798" s="11"/>
    </row>
    <row r="799" spans="1:11" ht="13.15">
      <c r="A799" s="9"/>
      <c r="B799" s="9"/>
      <c r="C799" s="53"/>
      <c r="D799" s="9"/>
      <c r="E799" s="9"/>
      <c r="F799" s="53"/>
      <c r="G799" s="9"/>
      <c r="H799" s="9"/>
      <c r="I799" s="9"/>
      <c r="J799" s="9"/>
      <c r="K799" s="11"/>
    </row>
    <row r="800" spans="1:11" ht="13.15">
      <c r="A800" s="9"/>
      <c r="B800" s="9"/>
      <c r="C800" s="53"/>
      <c r="D800" s="9"/>
      <c r="E800" s="9"/>
      <c r="F800" s="53"/>
      <c r="G800" s="9"/>
      <c r="H800" s="9"/>
      <c r="I800" s="9"/>
      <c r="J800" s="9"/>
      <c r="K800" s="11"/>
    </row>
    <row r="801" spans="1:11" ht="13.15">
      <c r="A801" s="9"/>
      <c r="B801" s="9"/>
      <c r="C801" s="53"/>
      <c r="D801" s="9"/>
      <c r="E801" s="9"/>
      <c r="F801" s="53"/>
      <c r="G801" s="9"/>
      <c r="H801" s="9"/>
      <c r="I801" s="9"/>
      <c r="J801" s="9"/>
      <c r="K801" s="11"/>
    </row>
    <row r="802" spans="1:11" ht="13.15">
      <c r="A802" s="9"/>
      <c r="B802" s="9"/>
      <c r="C802" s="53"/>
      <c r="D802" s="9"/>
      <c r="E802" s="9"/>
      <c r="F802" s="53"/>
      <c r="G802" s="9"/>
      <c r="H802" s="9"/>
      <c r="I802" s="9"/>
      <c r="J802" s="9"/>
      <c r="K802" s="11"/>
    </row>
    <row r="803" spans="1:11" ht="13.15">
      <c r="A803" s="9"/>
      <c r="B803" s="9"/>
      <c r="C803" s="53"/>
      <c r="D803" s="9"/>
      <c r="E803" s="9"/>
      <c r="F803" s="53"/>
      <c r="G803" s="9"/>
      <c r="H803" s="9"/>
      <c r="I803" s="9"/>
      <c r="J803" s="9"/>
      <c r="K803" s="11"/>
    </row>
    <row r="804" spans="1:11" ht="13.15">
      <c r="A804" s="9"/>
      <c r="B804" s="9"/>
      <c r="C804" s="53"/>
      <c r="D804" s="9"/>
      <c r="E804" s="9"/>
      <c r="F804" s="53"/>
      <c r="G804" s="9"/>
      <c r="H804" s="9"/>
      <c r="I804" s="9"/>
      <c r="J804" s="9"/>
      <c r="K804" s="11"/>
    </row>
    <row r="805" spans="1:11" ht="13.15">
      <c r="A805" s="9"/>
      <c r="B805" s="9"/>
      <c r="C805" s="53"/>
      <c r="D805" s="9"/>
      <c r="E805" s="9"/>
      <c r="F805" s="53"/>
      <c r="G805" s="9"/>
      <c r="H805" s="9"/>
      <c r="I805" s="9"/>
      <c r="J805" s="9"/>
      <c r="K805" s="11"/>
    </row>
    <row r="806" spans="1:11" ht="13.15">
      <c r="A806" s="9"/>
      <c r="B806" s="9"/>
      <c r="C806" s="53"/>
      <c r="D806" s="9"/>
      <c r="E806" s="9"/>
      <c r="F806" s="53"/>
      <c r="G806" s="9"/>
      <c r="H806" s="9"/>
      <c r="I806" s="9"/>
      <c r="J806" s="9"/>
      <c r="K806" s="11"/>
    </row>
    <row r="807" spans="1:11" ht="13.15">
      <c r="A807" s="9"/>
      <c r="B807" s="9"/>
      <c r="C807" s="53"/>
      <c r="D807" s="9"/>
      <c r="E807" s="9"/>
      <c r="F807" s="53"/>
      <c r="G807" s="9"/>
      <c r="H807" s="9"/>
      <c r="I807" s="9"/>
      <c r="J807" s="9"/>
      <c r="K807" s="11"/>
    </row>
    <row r="808" spans="1:11" ht="13.15">
      <c r="A808" s="9"/>
      <c r="B808" s="9"/>
      <c r="C808" s="53"/>
      <c r="D808" s="9"/>
      <c r="E808" s="9"/>
      <c r="F808" s="53"/>
      <c r="G808" s="9"/>
      <c r="H808" s="9"/>
      <c r="I808" s="9"/>
      <c r="J808" s="9"/>
      <c r="K808" s="11"/>
    </row>
    <row r="809" spans="1:11" ht="13.15">
      <c r="A809" s="9"/>
      <c r="B809" s="9"/>
      <c r="C809" s="53"/>
      <c r="D809" s="9"/>
      <c r="E809" s="9"/>
      <c r="F809" s="53"/>
      <c r="G809" s="9"/>
      <c r="H809" s="9"/>
      <c r="I809" s="9"/>
      <c r="J809" s="9"/>
      <c r="K809" s="11"/>
    </row>
    <row r="810" spans="1:11" ht="13.15">
      <c r="A810" s="9"/>
      <c r="B810" s="9"/>
      <c r="C810" s="53"/>
      <c r="D810" s="9"/>
      <c r="E810" s="9"/>
      <c r="F810" s="53"/>
      <c r="G810" s="9"/>
      <c r="H810" s="9"/>
      <c r="I810" s="9"/>
      <c r="J810" s="9"/>
      <c r="K810" s="11"/>
    </row>
    <row r="811" spans="1:11" ht="13.15">
      <c r="A811" s="9"/>
      <c r="B811" s="9"/>
      <c r="C811" s="53"/>
      <c r="D811" s="9"/>
      <c r="E811" s="9"/>
      <c r="F811" s="53"/>
      <c r="G811" s="9"/>
      <c r="H811" s="9"/>
      <c r="I811" s="9"/>
      <c r="J811" s="9"/>
      <c r="K811" s="11"/>
    </row>
    <row r="812" spans="1:11" ht="13.15">
      <c r="A812" s="9"/>
      <c r="B812" s="9"/>
      <c r="C812" s="53"/>
      <c r="D812" s="9"/>
      <c r="E812" s="9"/>
      <c r="F812" s="53"/>
      <c r="G812" s="9"/>
      <c r="H812" s="9"/>
      <c r="I812" s="9"/>
      <c r="J812" s="9"/>
      <c r="K812" s="11"/>
    </row>
    <row r="813" spans="1:11" ht="13.15">
      <c r="A813" s="9"/>
      <c r="B813" s="9"/>
      <c r="C813" s="53"/>
      <c r="D813" s="9"/>
      <c r="E813" s="9"/>
      <c r="F813" s="53"/>
      <c r="G813" s="9"/>
      <c r="H813" s="9"/>
      <c r="I813" s="9"/>
      <c r="J813" s="9"/>
      <c r="K813" s="11"/>
    </row>
    <row r="814" spans="1:11" ht="13.15">
      <c r="A814" s="9"/>
      <c r="B814" s="9"/>
      <c r="C814" s="53"/>
      <c r="D814" s="9"/>
      <c r="E814" s="9"/>
      <c r="F814" s="53"/>
      <c r="G814" s="9"/>
      <c r="H814" s="9"/>
      <c r="I814" s="9"/>
      <c r="J814" s="9"/>
      <c r="K814" s="11"/>
    </row>
    <row r="815" spans="1:11" ht="13.15">
      <c r="A815" s="9"/>
      <c r="B815" s="9"/>
      <c r="C815" s="53"/>
      <c r="D815" s="9"/>
      <c r="E815" s="9"/>
      <c r="F815" s="53"/>
      <c r="G815" s="9"/>
      <c r="H815" s="9"/>
      <c r="I815" s="9"/>
      <c r="J815" s="9"/>
      <c r="K815" s="11"/>
    </row>
    <row r="816" spans="1:11" ht="13.15">
      <c r="A816" s="9"/>
      <c r="B816" s="9"/>
      <c r="C816" s="53"/>
      <c r="D816" s="9"/>
      <c r="E816" s="9"/>
      <c r="F816" s="53"/>
      <c r="G816" s="9"/>
      <c r="H816" s="9"/>
      <c r="I816" s="9"/>
      <c r="J816" s="9"/>
      <c r="K816" s="11"/>
    </row>
    <row r="817" spans="1:11" ht="13.15">
      <c r="A817" s="9"/>
      <c r="B817" s="9"/>
      <c r="C817" s="53"/>
      <c r="D817" s="9"/>
      <c r="E817" s="9"/>
      <c r="F817" s="53"/>
      <c r="G817" s="9"/>
      <c r="H817" s="9"/>
      <c r="I817" s="9"/>
      <c r="J817" s="9"/>
      <c r="K817" s="11"/>
    </row>
    <row r="818" spans="1:11" ht="13.15">
      <c r="A818" s="9"/>
      <c r="B818" s="9"/>
      <c r="C818" s="53"/>
      <c r="D818" s="9"/>
      <c r="E818" s="9"/>
      <c r="F818" s="53"/>
      <c r="G818" s="9"/>
      <c r="H818" s="9"/>
      <c r="I818" s="9"/>
      <c r="J818" s="9"/>
      <c r="K818" s="11"/>
    </row>
    <row r="819" spans="1:11" ht="13.15">
      <c r="A819" s="9"/>
      <c r="B819" s="9"/>
      <c r="C819" s="53"/>
      <c r="D819" s="9"/>
      <c r="E819" s="9"/>
      <c r="F819" s="53"/>
      <c r="G819" s="9"/>
      <c r="H819" s="9"/>
      <c r="I819" s="9"/>
      <c r="J819" s="9"/>
      <c r="K819" s="11"/>
    </row>
    <row r="820" spans="1:11" ht="13.15">
      <c r="A820" s="9"/>
      <c r="B820" s="9"/>
      <c r="C820" s="53"/>
      <c r="D820" s="9"/>
      <c r="E820" s="9"/>
      <c r="F820" s="53"/>
      <c r="G820" s="9"/>
      <c r="H820" s="9"/>
      <c r="I820" s="9"/>
      <c r="J820" s="9"/>
      <c r="K820" s="11"/>
    </row>
    <row r="821" spans="1:11" ht="13.15">
      <c r="A821" s="9"/>
      <c r="B821" s="9"/>
      <c r="C821" s="53"/>
      <c r="D821" s="9"/>
      <c r="E821" s="9"/>
      <c r="F821" s="53"/>
      <c r="G821" s="9"/>
      <c r="H821" s="9"/>
      <c r="I821" s="9"/>
      <c r="J821" s="9"/>
      <c r="K821" s="11"/>
    </row>
    <row r="822" spans="1:11" ht="13.15">
      <c r="A822" s="9"/>
      <c r="B822" s="9"/>
      <c r="C822" s="53"/>
      <c r="D822" s="9"/>
      <c r="E822" s="9"/>
      <c r="F822" s="53"/>
      <c r="G822" s="9"/>
      <c r="H822" s="9"/>
      <c r="I822" s="9"/>
      <c r="J822" s="9"/>
      <c r="K822" s="11"/>
    </row>
    <row r="823" spans="1:11" ht="13.15">
      <c r="A823" s="9"/>
      <c r="B823" s="9"/>
      <c r="C823" s="53"/>
      <c r="D823" s="9"/>
      <c r="E823" s="9"/>
      <c r="F823" s="53"/>
      <c r="G823" s="9"/>
      <c r="H823" s="9"/>
      <c r="I823" s="9"/>
      <c r="J823" s="9"/>
      <c r="K823" s="11"/>
    </row>
    <row r="824" spans="1:11" ht="13.15">
      <c r="A824" s="9"/>
      <c r="B824" s="9"/>
      <c r="C824" s="53"/>
      <c r="D824" s="9"/>
      <c r="E824" s="9"/>
      <c r="F824" s="53"/>
      <c r="G824" s="9"/>
      <c r="H824" s="9"/>
      <c r="I824" s="9"/>
      <c r="J824" s="9"/>
      <c r="K824" s="11"/>
    </row>
    <row r="825" spans="1:11" ht="13.15">
      <c r="A825" s="9"/>
      <c r="B825" s="9"/>
      <c r="C825" s="53"/>
      <c r="D825" s="9"/>
      <c r="E825" s="9"/>
      <c r="F825" s="53"/>
      <c r="G825" s="9"/>
      <c r="H825" s="9"/>
      <c r="I825" s="9"/>
      <c r="J825" s="9"/>
      <c r="K825" s="11"/>
    </row>
    <row r="826" spans="1:11" ht="13.15">
      <c r="A826" s="9"/>
      <c r="B826" s="9"/>
      <c r="C826" s="53"/>
      <c r="D826" s="9"/>
      <c r="E826" s="9"/>
      <c r="F826" s="53"/>
      <c r="G826" s="9"/>
      <c r="H826" s="9"/>
      <c r="I826" s="9"/>
      <c r="J826" s="9"/>
      <c r="K826" s="11"/>
    </row>
    <row r="827" spans="1:11" ht="13.15">
      <c r="A827" s="9"/>
      <c r="B827" s="9"/>
      <c r="C827" s="53"/>
      <c r="D827" s="9"/>
      <c r="E827" s="9"/>
      <c r="F827" s="53"/>
      <c r="G827" s="9"/>
      <c r="H827" s="9"/>
      <c r="I827" s="9"/>
      <c r="J827" s="9"/>
      <c r="K827" s="11"/>
    </row>
    <row r="828" spans="1:11" ht="13.15">
      <c r="A828" s="9"/>
      <c r="B828" s="9"/>
      <c r="C828" s="53"/>
      <c r="D828" s="9"/>
      <c r="E828" s="9"/>
      <c r="F828" s="53"/>
      <c r="G828" s="9"/>
      <c r="H828" s="9"/>
      <c r="I828" s="9"/>
      <c r="J828" s="9"/>
      <c r="K828" s="11"/>
    </row>
    <row r="829" spans="1:11" ht="13.15">
      <c r="A829" s="9"/>
      <c r="B829" s="9"/>
      <c r="C829" s="53"/>
      <c r="D829" s="9"/>
      <c r="E829" s="9"/>
      <c r="F829" s="53"/>
      <c r="G829" s="9"/>
      <c r="H829" s="9"/>
      <c r="I829" s="9"/>
      <c r="J829" s="9"/>
      <c r="K829" s="11"/>
    </row>
    <row r="830" spans="1:11" ht="13.15">
      <c r="A830" s="9"/>
      <c r="B830" s="9"/>
      <c r="C830" s="53"/>
      <c r="D830" s="9"/>
      <c r="E830" s="9"/>
      <c r="F830" s="53"/>
      <c r="G830" s="9"/>
      <c r="H830" s="9"/>
      <c r="I830" s="9"/>
      <c r="J830" s="9"/>
      <c r="K830" s="11"/>
    </row>
    <row r="831" spans="1:11" ht="13.15">
      <c r="A831" s="9"/>
      <c r="B831" s="9"/>
      <c r="C831" s="53"/>
      <c r="D831" s="9"/>
      <c r="E831" s="9"/>
      <c r="F831" s="53"/>
      <c r="G831" s="9"/>
      <c r="H831" s="9"/>
      <c r="I831" s="9"/>
      <c r="J831" s="9"/>
      <c r="K831" s="11"/>
    </row>
    <row r="832" spans="1:11" ht="13.15">
      <c r="A832" s="9"/>
      <c r="B832" s="9"/>
      <c r="C832" s="53"/>
      <c r="D832" s="9"/>
      <c r="E832" s="9"/>
      <c r="F832" s="53"/>
      <c r="G832" s="9"/>
      <c r="H832" s="9"/>
      <c r="I832" s="9"/>
      <c r="J832" s="9"/>
      <c r="K832" s="11"/>
    </row>
    <row r="833" spans="1:11" ht="13.15">
      <c r="A833" s="9"/>
      <c r="B833" s="9"/>
      <c r="C833" s="53"/>
      <c r="D833" s="9"/>
      <c r="E833" s="9"/>
      <c r="F833" s="53"/>
      <c r="G833" s="9"/>
      <c r="H833" s="9"/>
      <c r="I833" s="9"/>
      <c r="J833" s="9"/>
      <c r="K833" s="11"/>
    </row>
    <row r="834" spans="1:11" ht="13.15">
      <c r="A834" s="9"/>
      <c r="B834" s="9"/>
      <c r="C834" s="53"/>
      <c r="D834" s="9"/>
      <c r="E834" s="9"/>
      <c r="F834" s="53"/>
      <c r="G834" s="9"/>
      <c r="H834" s="9"/>
      <c r="I834" s="9"/>
      <c r="J834" s="9"/>
      <c r="K834" s="11"/>
    </row>
    <row r="835" spans="1:11" ht="13.15">
      <c r="A835" s="9"/>
      <c r="B835" s="9"/>
      <c r="C835" s="53"/>
      <c r="D835" s="9"/>
      <c r="E835" s="9"/>
      <c r="F835" s="53"/>
      <c r="G835" s="9"/>
      <c r="H835" s="9"/>
      <c r="I835" s="9"/>
      <c r="J835" s="9"/>
      <c r="K835" s="11"/>
    </row>
    <row r="836" spans="1:11" ht="13.15">
      <c r="A836" s="9"/>
      <c r="B836" s="9"/>
      <c r="C836" s="53"/>
      <c r="D836" s="9"/>
      <c r="E836" s="9"/>
      <c r="F836" s="53"/>
      <c r="G836" s="9"/>
      <c r="H836" s="9"/>
      <c r="I836" s="9"/>
      <c r="J836" s="9"/>
      <c r="K836" s="11"/>
    </row>
    <row r="837" spans="1:11" ht="13.15">
      <c r="A837" s="9"/>
      <c r="B837" s="9"/>
      <c r="C837" s="53"/>
      <c r="D837" s="9"/>
      <c r="E837" s="9"/>
      <c r="F837" s="53"/>
      <c r="G837" s="9"/>
      <c r="H837" s="9"/>
      <c r="I837" s="9"/>
      <c r="J837" s="9"/>
      <c r="K837" s="11"/>
    </row>
    <row r="838" spans="1:11" ht="13.15">
      <c r="A838" s="9"/>
      <c r="B838" s="9"/>
      <c r="C838" s="53"/>
      <c r="D838" s="9"/>
      <c r="E838" s="9"/>
      <c r="F838" s="53"/>
      <c r="G838" s="9"/>
      <c r="H838" s="9"/>
      <c r="I838" s="9"/>
      <c r="J838" s="9"/>
      <c r="K838" s="11"/>
    </row>
    <row r="839" spans="1:11" ht="13.15">
      <c r="A839" s="9"/>
      <c r="B839" s="9"/>
      <c r="C839" s="53"/>
      <c r="D839" s="9"/>
      <c r="E839" s="9"/>
      <c r="F839" s="53"/>
      <c r="G839" s="9"/>
      <c r="H839" s="9"/>
      <c r="I839" s="9"/>
      <c r="J839" s="9"/>
      <c r="K839" s="11"/>
    </row>
    <row r="840" spans="1:11" ht="13.15">
      <c r="A840" s="9"/>
      <c r="B840" s="9"/>
      <c r="C840" s="53"/>
      <c r="D840" s="9"/>
      <c r="E840" s="9"/>
      <c r="F840" s="53"/>
      <c r="G840" s="9"/>
      <c r="H840" s="9"/>
      <c r="I840" s="9"/>
      <c r="J840" s="9"/>
      <c r="K840" s="11"/>
    </row>
    <row r="841" spans="1:11" ht="13.15">
      <c r="A841" s="9"/>
      <c r="B841" s="9"/>
      <c r="C841" s="53"/>
      <c r="D841" s="9"/>
      <c r="E841" s="9"/>
      <c r="F841" s="53"/>
      <c r="G841" s="9"/>
      <c r="H841" s="9"/>
      <c r="I841" s="9"/>
      <c r="J841" s="9"/>
      <c r="K841" s="11"/>
    </row>
    <row r="842" spans="1:11" ht="13.15">
      <c r="A842" s="9"/>
      <c r="B842" s="9"/>
      <c r="C842" s="53"/>
      <c r="D842" s="9"/>
      <c r="E842" s="9"/>
      <c r="F842" s="53"/>
      <c r="G842" s="9"/>
      <c r="H842" s="9"/>
      <c r="I842" s="9"/>
      <c r="J842" s="9"/>
      <c r="K842" s="11"/>
    </row>
    <row r="843" spans="1:11" ht="13.15">
      <c r="A843" s="9"/>
      <c r="B843" s="9"/>
      <c r="C843" s="53"/>
      <c r="D843" s="9"/>
      <c r="E843" s="9"/>
      <c r="F843" s="53"/>
      <c r="G843" s="9"/>
      <c r="H843" s="9"/>
      <c r="I843" s="9"/>
      <c r="J843" s="9"/>
      <c r="K843" s="11"/>
    </row>
    <row r="844" spans="1:11" ht="13.15">
      <c r="A844" s="9"/>
      <c r="B844" s="9"/>
      <c r="C844" s="53"/>
      <c r="D844" s="9"/>
      <c r="E844" s="9"/>
      <c r="F844" s="53"/>
      <c r="G844" s="9"/>
      <c r="H844" s="9"/>
      <c r="I844" s="9"/>
      <c r="J844" s="9"/>
      <c r="K844" s="11"/>
    </row>
    <row r="845" spans="1:11" ht="13.15">
      <c r="A845" s="9"/>
      <c r="B845" s="9"/>
      <c r="C845" s="53"/>
      <c r="D845" s="9"/>
      <c r="E845" s="9"/>
      <c r="F845" s="53"/>
      <c r="G845" s="9"/>
      <c r="H845" s="9"/>
      <c r="I845" s="9"/>
      <c r="J845" s="9"/>
      <c r="K845" s="11"/>
    </row>
    <row r="846" spans="1:11" ht="13.15">
      <c r="A846" s="9"/>
      <c r="B846" s="9"/>
      <c r="C846" s="53"/>
      <c r="D846" s="9"/>
      <c r="E846" s="9"/>
      <c r="F846" s="53"/>
      <c r="G846" s="9"/>
      <c r="H846" s="9"/>
      <c r="I846" s="9"/>
      <c r="J846" s="9"/>
      <c r="K846" s="11"/>
    </row>
    <row r="847" spans="1:11" ht="13.15">
      <c r="A847" s="9"/>
      <c r="B847" s="9"/>
      <c r="C847" s="53"/>
      <c r="D847" s="9"/>
      <c r="E847" s="9"/>
      <c r="F847" s="53"/>
      <c r="G847" s="9"/>
      <c r="H847" s="9"/>
      <c r="I847" s="9"/>
      <c r="J847" s="9"/>
      <c r="K847" s="11"/>
    </row>
    <row r="848" spans="1:11" ht="13.15">
      <c r="A848" s="9"/>
      <c r="B848" s="9"/>
      <c r="C848" s="53"/>
      <c r="D848" s="9"/>
      <c r="E848" s="9"/>
      <c r="F848" s="53"/>
      <c r="G848" s="9"/>
      <c r="H848" s="9"/>
      <c r="I848" s="9"/>
      <c r="J848" s="9"/>
      <c r="K848" s="11"/>
    </row>
    <row r="849" spans="1:11" ht="13.15">
      <c r="A849" s="9"/>
      <c r="B849" s="9"/>
      <c r="C849" s="53"/>
      <c r="D849" s="9"/>
      <c r="E849" s="9"/>
      <c r="F849" s="53"/>
      <c r="G849" s="9"/>
      <c r="H849" s="9"/>
      <c r="I849" s="9"/>
      <c r="J849" s="9"/>
      <c r="K849" s="11"/>
    </row>
    <row r="850" spans="1:11" ht="13.15">
      <c r="A850" s="9"/>
      <c r="B850" s="9"/>
      <c r="C850" s="53"/>
      <c r="D850" s="9"/>
      <c r="E850" s="9"/>
      <c r="F850" s="53"/>
      <c r="G850" s="9"/>
      <c r="H850" s="9"/>
      <c r="I850" s="9"/>
      <c r="J850" s="9"/>
      <c r="K850" s="11"/>
    </row>
    <row r="851" spans="1:11" ht="13.15">
      <c r="A851" s="9"/>
      <c r="B851" s="9"/>
      <c r="C851" s="53"/>
      <c r="D851" s="9"/>
      <c r="E851" s="9"/>
      <c r="F851" s="53"/>
      <c r="G851" s="9"/>
      <c r="H851" s="9"/>
      <c r="I851" s="9"/>
      <c r="J851" s="9"/>
      <c r="K851" s="11"/>
    </row>
    <row r="852" spans="1:11" ht="13.15">
      <c r="A852" s="9"/>
      <c r="B852" s="9"/>
      <c r="C852" s="53"/>
      <c r="D852" s="9"/>
      <c r="E852" s="9"/>
      <c r="F852" s="53"/>
      <c r="G852" s="9"/>
      <c r="H852" s="9"/>
      <c r="I852" s="9"/>
      <c r="J852" s="9"/>
      <c r="K852" s="11"/>
    </row>
    <row r="853" spans="1:11" ht="13.15">
      <c r="A853" s="9"/>
      <c r="B853" s="9"/>
      <c r="C853" s="53"/>
      <c r="D853" s="9"/>
      <c r="E853" s="9"/>
      <c r="F853" s="53"/>
      <c r="G853" s="9"/>
      <c r="H853" s="9"/>
      <c r="I853" s="9"/>
      <c r="J853" s="9"/>
      <c r="K853" s="11"/>
    </row>
    <row r="854" spans="1:11" ht="13.15">
      <c r="A854" s="9"/>
      <c r="B854" s="9"/>
      <c r="C854" s="53"/>
      <c r="D854" s="9"/>
      <c r="E854" s="9"/>
      <c r="F854" s="53"/>
      <c r="G854" s="9"/>
      <c r="H854" s="9"/>
      <c r="I854" s="9"/>
      <c r="J854" s="9"/>
      <c r="K854" s="11"/>
    </row>
    <row r="855" spans="1:11" ht="13.15">
      <c r="A855" s="9"/>
      <c r="B855" s="9"/>
      <c r="C855" s="53"/>
      <c r="D855" s="9"/>
      <c r="E855" s="9"/>
      <c r="F855" s="53"/>
      <c r="G855" s="9"/>
      <c r="H855" s="9"/>
      <c r="I855" s="9"/>
      <c r="J855" s="9"/>
      <c r="K855" s="11"/>
    </row>
    <row r="856" spans="1:11" ht="13.15">
      <c r="A856" s="9"/>
      <c r="B856" s="9"/>
      <c r="C856" s="53"/>
      <c r="D856" s="9"/>
      <c r="E856" s="9"/>
      <c r="F856" s="53"/>
      <c r="G856" s="9"/>
      <c r="H856" s="9"/>
      <c r="I856" s="9"/>
      <c r="J856" s="9"/>
      <c r="K856" s="11"/>
    </row>
    <row r="857" spans="1:11" ht="13.15">
      <c r="A857" s="9"/>
      <c r="B857" s="9"/>
      <c r="C857" s="53"/>
      <c r="D857" s="9"/>
      <c r="E857" s="9"/>
      <c r="F857" s="53"/>
      <c r="G857" s="9"/>
      <c r="H857" s="9"/>
      <c r="I857" s="9"/>
      <c r="J857" s="9"/>
      <c r="K857" s="11"/>
    </row>
    <row r="858" spans="1:11" ht="13.15">
      <c r="A858" s="9"/>
      <c r="B858" s="9"/>
      <c r="C858" s="53"/>
      <c r="D858" s="9"/>
      <c r="E858" s="9"/>
      <c r="F858" s="53"/>
      <c r="G858" s="9"/>
      <c r="H858" s="9"/>
      <c r="I858" s="9"/>
      <c r="J858" s="9"/>
      <c r="K858" s="11"/>
    </row>
    <row r="859" spans="1:11" ht="13.15">
      <c r="A859" s="9"/>
      <c r="B859" s="9"/>
      <c r="C859" s="53"/>
      <c r="D859" s="9"/>
      <c r="E859" s="9"/>
      <c r="F859" s="53"/>
      <c r="G859" s="9"/>
      <c r="H859" s="9"/>
      <c r="I859" s="9"/>
      <c r="J859" s="9"/>
      <c r="K859" s="11"/>
    </row>
    <row r="860" spans="1:11" ht="13.15">
      <c r="A860" s="9"/>
      <c r="B860" s="9"/>
      <c r="C860" s="53"/>
      <c r="D860" s="9"/>
      <c r="E860" s="9"/>
      <c r="F860" s="53"/>
      <c r="G860" s="9"/>
      <c r="H860" s="9"/>
      <c r="I860" s="9"/>
      <c r="J860" s="9"/>
      <c r="K860" s="11"/>
    </row>
    <row r="861" spans="1:11" ht="13.15">
      <c r="A861" s="9"/>
      <c r="B861" s="9"/>
      <c r="C861" s="53"/>
      <c r="D861" s="9"/>
      <c r="E861" s="9"/>
      <c r="F861" s="53"/>
      <c r="G861" s="9"/>
      <c r="H861" s="9"/>
      <c r="I861" s="9"/>
      <c r="J861" s="9"/>
      <c r="K861" s="11"/>
    </row>
    <row r="862" spans="1:11" ht="13.15">
      <c r="A862" s="9"/>
      <c r="B862" s="9"/>
      <c r="C862" s="53"/>
      <c r="D862" s="9"/>
      <c r="E862" s="9"/>
      <c r="F862" s="53"/>
      <c r="G862" s="9"/>
      <c r="H862" s="9"/>
      <c r="I862" s="9"/>
      <c r="J862" s="9"/>
      <c r="K862" s="11"/>
    </row>
    <row r="863" spans="1:11" ht="13.15">
      <c r="A863" s="9"/>
      <c r="B863" s="9"/>
      <c r="C863" s="53"/>
      <c r="D863" s="9"/>
      <c r="E863" s="9"/>
      <c r="F863" s="53"/>
      <c r="G863" s="9"/>
      <c r="H863" s="9"/>
      <c r="I863" s="9"/>
      <c r="J863" s="9"/>
      <c r="K863" s="11"/>
    </row>
    <row r="864" spans="1:11" ht="13.15">
      <c r="A864" s="9"/>
      <c r="B864" s="9"/>
      <c r="C864" s="53"/>
      <c r="D864" s="9"/>
      <c r="E864" s="9"/>
      <c r="F864" s="53"/>
      <c r="G864" s="9"/>
      <c r="H864" s="9"/>
      <c r="I864" s="9"/>
      <c r="J864" s="9"/>
      <c r="K864" s="11"/>
    </row>
    <row r="865" spans="1:11" ht="13.15">
      <c r="A865" s="9"/>
      <c r="B865" s="9"/>
      <c r="C865" s="53"/>
      <c r="D865" s="9"/>
      <c r="E865" s="9"/>
      <c r="F865" s="53"/>
      <c r="G865" s="9"/>
      <c r="H865" s="9"/>
      <c r="I865" s="9"/>
      <c r="J865" s="9"/>
      <c r="K865" s="11"/>
    </row>
    <row r="866" spans="1:11" ht="13.15">
      <c r="A866" s="9"/>
      <c r="B866" s="9"/>
      <c r="C866" s="53"/>
      <c r="D866" s="9"/>
      <c r="E866" s="9"/>
      <c r="F866" s="53"/>
      <c r="G866" s="9"/>
      <c r="H866" s="9"/>
      <c r="I866" s="9"/>
      <c r="J866" s="9"/>
      <c r="K866" s="11"/>
    </row>
    <row r="867" spans="1:11" ht="13.15">
      <c r="A867" s="9"/>
      <c r="B867" s="9"/>
      <c r="C867" s="53"/>
      <c r="D867" s="9"/>
      <c r="E867" s="9"/>
      <c r="F867" s="53"/>
      <c r="G867" s="9"/>
      <c r="H867" s="9"/>
      <c r="I867" s="9"/>
      <c r="J867" s="9"/>
      <c r="K867" s="11"/>
    </row>
    <row r="868" spans="1:11" ht="13.15">
      <c r="A868" s="9"/>
      <c r="B868" s="9"/>
      <c r="C868" s="53"/>
      <c r="D868" s="9"/>
      <c r="E868" s="9"/>
      <c r="F868" s="53"/>
      <c r="G868" s="9"/>
      <c r="H868" s="9"/>
      <c r="I868" s="9"/>
      <c r="J868" s="9"/>
      <c r="K868" s="11"/>
    </row>
    <row r="869" spans="1:11" ht="13.15">
      <c r="A869" s="9"/>
      <c r="B869" s="9"/>
      <c r="C869" s="53"/>
      <c r="D869" s="9"/>
      <c r="E869" s="9"/>
      <c r="F869" s="53"/>
      <c r="G869" s="9"/>
      <c r="H869" s="9"/>
      <c r="I869" s="9"/>
      <c r="J869" s="9"/>
      <c r="K869" s="11"/>
    </row>
    <row r="870" spans="1:11" ht="13.15">
      <c r="A870" s="9"/>
      <c r="B870" s="9"/>
      <c r="C870" s="53"/>
      <c r="D870" s="9"/>
      <c r="E870" s="9"/>
      <c r="F870" s="53"/>
      <c r="G870" s="9"/>
      <c r="H870" s="9"/>
      <c r="I870" s="9"/>
      <c r="J870" s="9"/>
      <c r="K870" s="11"/>
    </row>
    <row r="871" spans="1:11" ht="13.15">
      <c r="A871" s="9"/>
      <c r="B871" s="9"/>
      <c r="C871" s="53"/>
      <c r="D871" s="9"/>
      <c r="E871" s="9"/>
      <c r="F871" s="53"/>
      <c r="G871" s="9"/>
      <c r="H871" s="9"/>
      <c r="I871" s="9"/>
      <c r="J871" s="9"/>
      <c r="K871" s="11"/>
    </row>
    <row r="872" spans="1:11" ht="13.15">
      <c r="A872" s="9"/>
      <c r="B872" s="9"/>
      <c r="C872" s="53"/>
      <c r="D872" s="9"/>
      <c r="E872" s="9"/>
      <c r="F872" s="53"/>
      <c r="G872" s="9"/>
      <c r="H872" s="9"/>
      <c r="I872" s="9"/>
      <c r="J872" s="9"/>
      <c r="K872" s="11"/>
    </row>
    <row r="873" spans="1:11" ht="13.15">
      <c r="A873" s="9"/>
      <c r="B873" s="9"/>
      <c r="C873" s="53"/>
      <c r="D873" s="9"/>
      <c r="E873" s="9"/>
      <c r="F873" s="53"/>
      <c r="G873" s="9"/>
      <c r="H873" s="9"/>
      <c r="I873" s="9"/>
      <c r="J873" s="9"/>
      <c r="K873" s="11"/>
    </row>
    <row r="874" spans="1:11" ht="13.15">
      <c r="A874" s="9"/>
      <c r="B874" s="9"/>
      <c r="C874" s="53"/>
      <c r="D874" s="9"/>
      <c r="E874" s="9"/>
      <c r="F874" s="53"/>
      <c r="G874" s="9"/>
      <c r="H874" s="9"/>
      <c r="I874" s="9"/>
      <c r="J874" s="9"/>
      <c r="K874" s="11"/>
    </row>
    <row r="875" spans="1:11" ht="13.15">
      <c r="A875" s="9"/>
      <c r="B875" s="9"/>
      <c r="C875" s="53"/>
      <c r="D875" s="9"/>
      <c r="E875" s="9"/>
      <c r="F875" s="53"/>
      <c r="G875" s="9"/>
      <c r="H875" s="9"/>
      <c r="I875" s="9"/>
      <c r="J875" s="9"/>
      <c r="K875" s="11"/>
    </row>
    <row r="876" spans="1:11" ht="13.15">
      <c r="A876" s="9"/>
      <c r="B876" s="9"/>
      <c r="C876" s="53"/>
      <c r="D876" s="9"/>
      <c r="E876" s="9"/>
      <c r="F876" s="53"/>
      <c r="G876" s="9"/>
      <c r="H876" s="9"/>
      <c r="I876" s="9"/>
      <c r="J876" s="9"/>
      <c r="K876" s="11"/>
    </row>
    <row r="877" spans="1:11" ht="13.15">
      <c r="A877" s="9"/>
      <c r="B877" s="9"/>
      <c r="C877" s="53"/>
      <c r="D877" s="9"/>
      <c r="E877" s="9"/>
      <c r="F877" s="53"/>
      <c r="G877" s="9"/>
      <c r="H877" s="9"/>
      <c r="I877" s="9"/>
      <c r="J877" s="9"/>
      <c r="K877" s="11"/>
    </row>
    <row r="878" spans="1:11" ht="13.15">
      <c r="A878" s="9"/>
      <c r="B878" s="9"/>
      <c r="C878" s="53"/>
      <c r="D878" s="9"/>
      <c r="E878" s="9"/>
      <c r="F878" s="53"/>
      <c r="G878" s="9"/>
      <c r="H878" s="9"/>
      <c r="I878" s="9"/>
      <c r="J878" s="9"/>
      <c r="K878" s="11"/>
    </row>
    <row r="879" spans="1:11" ht="13.15">
      <c r="A879" s="9"/>
      <c r="B879" s="9"/>
      <c r="C879" s="53"/>
      <c r="D879" s="9"/>
      <c r="E879" s="9"/>
      <c r="F879" s="53"/>
      <c r="G879" s="9"/>
      <c r="H879" s="9"/>
      <c r="I879" s="9"/>
      <c r="J879" s="9"/>
      <c r="K879" s="11"/>
    </row>
    <row r="880" spans="1:11" ht="13.15">
      <c r="A880" s="9"/>
      <c r="B880" s="9"/>
      <c r="C880" s="53"/>
      <c r="D880" s="9"/>
      <c r="E880" s="9"/>
      <c r="F880" s="53"/>
      <c r="G880" s="9"/>
      <c r="H880" s="9"/>
      <c r="I880" s="9"/>
      <c r="J880" s="9"/>
      <c r="K880" s="11"/>
    </row>
    <row r="881" spans="1:11" ht="13.15">
      <c r="A881" s="9"/>
      <c r="B881" s="9"/>
      <c r="C881" s="53"/>
      <c r="D881" s="9"/>
      <c r="E881" s="9"/>
      <c r="F881" s="53"/>
      <c r="G881" s="9"/>
      <c r="H881" s="9"/>
      <c r="I881" s="9"/>
      <c r="J881" s="9"/>
      <c r="K881" s="11"/>
    </row>
    <row r="882" spans="1:11" ht="13.15">
      <c r="A882" s="9"/>
      <c r="B882" s="9"/>
      <c r="C882" s="53"/>
      <c r="D882" s="9"/>
      <c r="E882" s="9"/>
      <c r="F882" s="53"/>
      <c r="G882" s="9"/>
      <c r="H882" s="9"/>
      <c r="I882" s="9"/>
      <c r="J882" s="9"/>
      <c r="K882" s="11"/>
    </row>
    <row r="883" spans="1:11" ht="13.15">
      <c r="A883" s="9"/>
      <c r="B883" s="9"/>
      <c r="C883" s="53"/>
      <c r="D883" s="9"/>
      <c r="E883" s="9"/>
      <c r="F883" s="53"/>
      <c r="G883" s="9"/>
      <c r="H883" s="9"/>
      <c r="I883" s="9"/>
      <c r="J883" s="9"/>
      <c r="K883" s="11"/>
    </row>
    <row r="884" spans="1:11" ht="13.15">
      <c r="A884" s="9"/>
      <c r="B884" s="9"/>
      <c r="C884" s="53"/>
      <c r="D884" s="9"/>
      <c r="E884" s="9"/>
      <c r="F884" s="53"/>
      <c r="G884" s="9"/>
      <c r="H884" s="9"/>
      <c r="I884" s="9"/>
      <c r="J884" s="9"/>
      <c r="K884" s="11"/>
    </row>
    <row r="885" spans="1:11" ht="13.15">
      <c r="A885" s="9"/>
      <c r="B885" s="9"/>
      <c r="C885" s="53"/>
      <c r="D885" s="9"/>
      <c r="E885" s="9"/>
      <c r="F885" s="53"/>
      <c r="G885" s="9"/>
      <c r="H885" s="9"/>
      <c r="I885" s="9"/>
      <c r="J885" s="9"/>
      <c r="K885" s="11"/>
    </row>
  </sheetData>
  <printOptions horizontalCentered="1" gridLines="1"/>
  <pageMargins left="0.7" right="0.7" top="0.75" bottom="0.75" header="0" footer="0"/>
  <pageSetup fitToHeight="0" pageOrder="overThenDown" orientation="landscape" cellComments="atEnd"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40"/>
  <sheetViews>
    <sheetView tabSelected="1" workbookViewId="0">
      <pane ySplit="1" topLeftCell="A137" activePane="bottomLeft" state="frozen"/>
      <selection pane="bottomLeft" activeCell="C142" sqref="C142"/>
    </sheetView>
  </sheetViews>
  <sheetFormatPr defaultColWidth="12.5703125" defaultRowHeight="15.75" customHeight="1"/>
  <cols>
    <col min="1" max="1" width="19.7109375" customWidth="1"/>
    <col min="2" max="2" width="24.42578125" customWidth="1"/>
    <col min="3" max="3" width="70.42578125" style="82" customWidth="1"/>
    <col min="4" max="4" width="18.7109375" customWidth="1"/>
    <col min="5" max="5" width="8.42578125" customWidth="1"/>
    <col min="6" max="6" width="42.42578125" customWidth="1"/>
  </cols>
  <sheetData>
    <row r="1" spans="1:27" ht="55.15">
      <c r="A1" s="1" t="s">
        <v>337</v>
      </c>
      <c r="B1" s="16" t="s">
        <v>24</v>
      </c>
      <c r="C1" s="15" t="s">
        <v>25</v>
      </c>
      <c r="D1" s="16" t="s">
        <v>26</v>
      </c>
      <c r="E1" s="15" t="s">
        <v>27</v>
      </c>
      <c r="F1" s="15" t="s">
        <v>29</v>
      </c>
      <c r="G1" s="16" t="s">
        <v>338</v>
      </c>
      <c r="H1" s="15" t="s">
        <v>340</v>
      </c>
      <c r="I1" s="15" t="s">
        <v>341</v>
      </c>
      <c r="J1" s="11"/>
    </row>
    <row r="2" spans="1:27" ht="28.9">
      <c r="A2" s="17" t="s">
        <v>39</v>
      </c>
      <c r="B2" s="12" t="s">
        <v>30</v>
      </c>
      <c r="C2" s="55" t="s">
        <v>31</v>
      </c>
      <c r="D2" s="59" t="s">
        <v>175</v>
      </c>
      <c r="E2" s="12" t="s">
        <v>33</v>
      </c>
      <c r="F2" s="55" t="s">
        <v>342</v>
      </c>
      <c r="G2" s="12" t="s">
        <v>343</v>
      </c>
      <c r="H2" s="12" t="s">
        <v>344</v>
      </c>
      <c r="I2" s="12" t="s">
        <v>345</v>
      </c>
      <c r="J2" s="20"/>
      <c r="K2" s="20"/>
      <c r="L2" s="20"/>
      <c r="M2" s="20"/>
      <c r="N2" s="20"/>
      <c r="O2" s="20"/>
      <c r="P2" s="20"/>
      <c r="Q2" s="20"/>
      <c r="R2" s="20"/>
      <c r="S2" s="20"/>
      <c r="T2" s="20"/>
      <c r="U2" s="20"/>
      <c r="V2" s="20"/>
      <c r="W2" s="20"/>
      <c r="X2" s="20"/>
      <c r="Y2" s="20"/>
      <c r="Z2" s="20"/>
      <c r="AA2" s="20"/>
    </row>
    <row r="3" spans="1:27" ht="28.9">
      <c r="A3" s="17" t="s">
        <v>39</v>
      </c>
      <c r="B3" s="18" t="s">
        <v>40</v>
      </c>
      <c r="C3" s="19" t="s">
        <v>346</v>
      </c>
      <c r="D3" s="12" t="s">
        <v>38</v>
      </c>
      <c r="E3" s="12" t="s">
        <v>39</v>
      </c>
      <c r="F3" s="55"/>
      <c r="G3" s="12" t="s">
        <v>344</v>
      </c>
      <c r="H3" s="12" t="s">
        <v>347</v>
      </c>
      <c r="I3" s="12" t="s">
        <v>348</v>
      </c>
    </row>
    <row r="4" spans="1:27" ht="43.15">
      <c r="A4" s="17" t="s">
        <v>39</v>
      </c>
      <c r="B4" s="12" t="s">
        <v>42</v>
      </c>
      <c r="C4" s="55" t="s">
        <v>43</v>
      </c>
      <c r="D4" s="18" t="s">
        <v>175</v>
      </c>
      <c r="E4" s="12" t="s">
        <v>33</v>
      </c>
      <c r="F4" s="55" t="s">
        <v>349</v>
      </c>
      <c r="G4" s="12" t="s">
        <v>350</v>
      </c>
      <c r="H4" s="12" t="s">
        <v>351</v>
      </c>
      <c r="I4" s="12" t="s">
        <v>352</v>
      </c>
      <c r="J4" s="20"/>
      <c r="K4" s="20"/>
      <c r="L4" s="20"/>
      <c r="M4" s="20"/>
      <c r="N4" s="20"/>
      <c r="O4" s="20"/>
      <c r="P4" s="20"/>
      <c r="Q4" s="20"/>
      <c r="R4" s="20"/>
      <c r="S4" s="20"/>
      <c r="T4" s="20"/>
      <c r="U4" s="20"/>
      <c r="V4" s="20"/>
      <c r="W4" s="20"/>
      <c r="X4" s="20"/>
      <c r="Y4" s="20"/>
      <c r="Z4" s="20"/>
      <c r="AA4" s="20"/>
    </row>
    <row r="5" spans="1:27" ht="57.6">
      <c r="A5" s="17" t="s">
        <v>39</v>
      </c>
      <c r="B5" s="12" t="s">
        <v>46</v>
      </c>
      <c r="C5" s="26" t="s">
        <v>47</v>
      </c>
      <c r="D5" s="12" t="s">
        <v>38</v>
      </c>
      <c r="E5" s="12" t="s">
        <v>39</v>
      </c>
      <c r="F5" s="55" t="s">
        <v>353</v>
      </c>
      <c r="G5" s="12" t="s">
        <v>345</v>
      </c>
      <c r="H5" s="12" t="s">
        <v>344</v>
      </c>
      <c r="I5" s="12" t="s">
        <v>354</v>
      </c>
      <c r="J5" s="20"/>
      <c r="K5" s="20"/>
      <c r="L5" s="20"/>
      <c r="M5" s="20"/>
      <c r="N5" s="20"/>
      <c r="O5" s="20"/>
      <c r="P5" s="20"/>
      <c r="Q5" s="20"/>
      <c r="R5" s="20"/>
      <c r="S5" s="20"/>
      <c r="T5" s="20"/>
      <c r="U5" s="20"/>
      <c r="V5" s="20"/>
      <c r="W5" s="20"/>
      <c r="X5" s="20"/>
      <c r="Y5" s="20"/>
      <c r="Z5" s="20"/>
      <c r="AA5" s="20"/>
    </row>
    <row r="6" spans="1:27" ht="259.14999999999998">
      <c r="A6" s="17" t="s">
        <v>39</v>
      </c>
      <c r="B6" s="12" t="s">
        <v>48</v>
      </c>
      <c r="C6" s="86" t="s">
        <v>49</v>
      </c>
      <c r="D6" s="18" t="s">
        <v>175</v>
      </c>
      <c r="E6" s="12" t="s">
        <v>33</v>
      </c>
      <c r="F6" s="21" t="s">
        <v>355</v>
      </c>
      <c r="G6" s="12" t="s">
        <v>344</v>
      </c>
      <c r="H6" s="12" t="s">
        <v>354</v>
      </c>
      <c r="I6" s="12" t="s">
        <v>356</v>
      </c>
    </row>
    <row r="7" spans="1:27" ht="43.15">
      <c r="A7" s="17" t="s">
        <v>39</v>
      </c>
      <c r="B7" s="12" t="s">
        <v>50</v>
      </c>
      <c r="C7" s="55" t="s">
        <v>51</v>
      </c>
      <c r="D7" s="18" t="s">
        <v>38</v>
      </c>
      <c r="E7" s="12" t="s">
        <v>39</v>
      </c>
      <c r="F7" s="22" t="s">
        <v>357</v>
      </c>
      <c r="G7" s="12" t="s">
        <v>344</v>
      </c>
      <c r="H7" s="12" t="s">
        <v>354</v>
      </c>
      <c r="I7" s="12" t="s">
        <v>356</v>
      </c>
      <c r="J7" s="25"/>
      <c r="K7" s="25"/>
      <c r="L7" s="25"/>
      <c r="M7" s="25"/>
      <c r="N7" s="25"/>
      <c r="O7" s="25"/>
      <c r="P7" s="25"/>
      <c r="Q7" s="25"/>
      <c r="R7" s="25"/>
      <c r="S7" s="25"/>
      <c r="T7" s="25"/>
      <c r="U7" s="25"/>
      <c r="V7" s="25"/>
      <c r="W7" s="25"/>
      <c r="X7" s="25"/>
      <c r="Y7" s="25"/>
      <c r="Z7" s="25"/>
      <c r="AA7" s="25"/>
    </row>
    <row r="8" spans="1:27" ht="158.44999999999999">
      <c r="A8" s="23" t="s">
        <v>33</v>
      </c>
      <c r="B8" s="24" t="s">
        <v>358</v>
      </c>
      <c r="C8" s="29" t="s">
        <v>359</v>
      </c>
      <c r="D8" s="24" t="s">
        <v>175</v>
      </c>
      <c r="E8" s="24" t="s">
        <v>33</v>
      </c>
      <c r="F8" s="29" t="s">
        <v>360</v>
      </c>
      <c r="G8" s="24" t="s">
        <v>344</v>
      </c>
      <c r="H8" s="24" t="s">
        <v>354</v>
      </c>
      <c r="I8" s="24" t="s">
        <v>356</v>
      </c>
      <c r="J8" s="20"/>
      <c r="K8" s="20"/>
      <c r="L8" s="20"/>
      <c r="M8" s="20"/>
      <c r="N8" s="20"/>
      <c r="O8" s="20"/>
      <c r="P8" s="20"/>
      <c r="Q8" s="20"/>
      <c r="R8" s="20"/>
      <c r="S8" s="20"/>
      <c r="T8" s="20"/>
      <c r="U8" s="20"/>
      <c r="V8" s="20"/>
      <c r="W8" s="20"/>
      <c r="X8" s="20"/>
      <c r="Y8" s="20"/>
      <c r="Z8" s="20"/>
      <c r="AA8" s="20"/>
    </row>
    <row r="9" spans="1:27" ht="100.9">
      <c r="A9" s="23" t="s">
        <v>33</v>
      </c>
      <c r="B9" s="24" t="s">
        <v>361</v>
      </c>
      <c r="C9" s="29" t="s">
        <v>362</v>
      </c>
      <c r="D9" s="24" t="s">
        <v>175</v>
      </c>
      <c r="E9" s="24" t="s">
        <v>33</v>
      </c>
      <c r="F9" s="29" t="s">
        <v>363</v>
      </c>
      <c r="G9" s="24" t="s">
        <v>344</v>
      </c>
      <c r="H9" s="24" t="s">
        <v>354</v>
      </c>
      <c r="I9" s="24" t="s">
        <v>351</v>
      </c>
      <c r="J9" s="25"/>
      <c r="K9" s="25"/>
      <c r="L9" s="25"/>
      <c r="M9" s="25"/>
      <c r="N9" s="25"/>
      <c r="O9" s="25"/>
      <c r="P9" s="25"/>
      <c r="Q9" s="25"/>
      <c r="R9" s="25"/>
      <c r="S9" s="25"/>
      <c r="T9" s="25"/>
      <c r="U9" s="25"/>
      <c r="V9" s="25"/>
      <c r="W9" s="25"/>
      <c r="X9" s="25"/>
      <c r="Y9" s="25"/>
      <c r="Z9" s="25"/>
      <c r="AA9" s="25"/>
    </row>
    <row r="10" spans="1:27" ht="100.9">
      <c r="A10" s="17" t="s">
        <v>39</v>
      </c>
      <c r="B10" s="12" t="s">
        <v>54</v>
      </c>
      <c r="C10" s="26" t="s">
        <v>55</v>
      </c>
      <c r="D10" s="12" t="s">
        <v>38</v>
      </c>
      <c r="E10" s="12" t="s">
        <v>39</v>
      </c>
      <c r="F10" s="27" t="s">
        <v>364</v>
      </c>
      <c r="G10" s="12" t="s">
        <v>344</v>
      </c>
      <c r="H10" s="12" t="s">
        <v>354</v>
      </c>
      <c r="I10" s="12" t="s">
        <v>356</v>
      </c>
      <c r="J10" s="20"/>
      <c r="K10" s="20"/>
      <c r="L10" s="20"/>
      <c r="M10" s="20"/>
      <c r="N10" s="20"/>
      <c r="O10" s="20"/>
      <c r="P10" s="20"/>
      <c r="Q10" s="20"/>
      <c r="R10" s="20"/>
      <c r="S10" s="20"/>
      <c r="T10" s="20"/>
      <c r="U10" s="20"/>
      <c r="V10" s="20"/>
      <c r="W10" s="20"/>
      <c r="X10" s="20"/>
      <c r="Y10" s="20"/>
      <c r="Z10" s="20"/>
      <c r="AA10" s="20"/>
    </row>
    <row r="11" spans="1:27" ht="43.15">
      <c r="A11" s="17" t="s">
        <v>39</v>
      </c>
      <c r="B11" s="12" t="s">
        <v>56</v>
      </c>
      <c r="C11" s="55" t="s">
        <v>57</v>
      </c>
      <c r="D11" s="12" t="s">
        <v>38</v>
      </c>
      <c r="E11" s="12" t="s">
        <v>39</v>
      </c>
      <c r="F11" s="55"/>
      <c r="G11" s="12" t="s">
        <v>344</v>
      </c>
      <c r="H11" s="12" t="s">
        <v>354</v>
      </c>
      <c r="I11" s="12" t="s">
        <v>356</v>
      </c>
      <c r="J11" s="20"/>
      <c r="K11" s="20"/>
      <c r="L11" s="20"/>
      <c r="M11" s="20"/>
      <c r="N11" s="20"/>
      <c r="O11" s="20"/>
      <c r="P11" s="20"/>
      <c r="Q11" s="20"/>
      <c r="R11" s="20"/>
      <c r="S11" s="20"/>
      <c r="T11" s="20"/>
      <c r="U11" s="20"/>
      <c r="V11" s="20"/>
      <c r="W11" s="20"/>
      <c r="X11" s="20"/>
      <c r="Y11" s="20"/>
      <c r="Z11" s="20"/>
      <c r="AA11" s="20"/>
    </row>
    <row r="12" spans="1:27" ht="144">
      <c r="A12" s="17" t="s">
        <v>39</v>
      </c>
      <c r="B12" s="18" t="s">
        <v>365</v>
      </c>
      <c r="C12" s="55" t="s">
        <v>35</v>
      </c>
      <c r="D12" s="55" t="s">
        <v>366</v>
      </c>
      <c r="E12" s="12" t="s">
        <v>33</v>
      </c>
      <c r="F12" s="55" t="s">
        <v>367</v>
      </c>
      <c r="G12" s="12" t="s">
        <v>343</v>
      </c>
      <c r="H12" s="12" t="s">
        <v>345</v>
      </c>
      <c r="I12" s="12" t="s">
        <v>368</v>
      </c>
      <c r="J12" s="20"/>
      <c r="K12" s="20"/>
      <c r="L12" s="20"/>
      <c r="M12" s="20"/>
      <c r="N12" s="20"/>
      <c r="O12" s="20"/>
      <c r="P12" s="20"/>
      <c r="Q12" s="20"/>
      <c r="R12" s="20"/>
      <c r="S12" s="20"/>
      <c r="T12" s="20"/>
      <c r="U12" s="20"/>
      <c r="V12" s="20"/>
      <c r="W12" s="20"/>
      <c r="X12" s="20"/>
      <c r="Y12" s="20"/>
      <c r="Z12" s="20"/>
      <c r="AA12" s="20"/>
    </row>
    <row r="13" spans="1:27" ht="14.45">
      <c r="A13" s="17" t="s">
        <v>39</v>
      </c>
      <c r="B13" s="12" t="s">
        <v>62</v>
      </c>
      <c r="C13" s="55" t="s">
        <v>369</v>
      </c>
      <c r="D13" s="12" t="s">
        <v>38</v>
      </c>
      <c r="E13" s="12" t="s">
        <v>39</v>
      </c>
      <c r="F13" s="55"/>
      <c r="G13" s="12" t="s">
        <v>344</v>
      </c>
      <c r="H13" s="12" t="s">
        <v>354</v>
      </c>
      <c r="I13" s="12" t="s">
        <v>356</v>
      </c>
      <c r="J13" s="20"/>
      <c r="K13" s="20"/>
      <c r="L13" s="20"/>
      <c r="M13" s="20"/>
      <c r="N13" s="20"/>
      <c r="O13" s="20"/>
      <c r="P13" s="20"/>
      <c r="Q13" s="20"/>
      <c r="R13" s="20"/>
      <c r="S13" s="20"/>
      <c r="T13" s="20"/>
      <c r="U13" s="20"/>
      <c r="V13" s="20"/>
      <c r="W13" s="20"/>
      <c r="X13" s="20"/>
      <c r="Y13" s="20"/>
      <c r="Z13" s="20"/>
      <c r="AA13" s="20"/>
    </row>
    <row r="14" spans="1:27" ht="28.9">
      <c r="A14" s="17" t="s">
        <v>39</v>
      </c>
      <c r="B14" s="12" t="s">
        <v>66</v>
      </c>
      <c r="C14" s="26" t="s">
        <v>63</v>
      </c>
      <c r="D14" s="18" t="s">
        <v>38</v>
      </c>
      <c r="E14" s="12" t="s">
        <v>39</v>
      </c>
      <c r="F14" s="55"/>
      <c r="G14" s="12" t="s">
        <v>344</v>
      </c>
      <c r="H14" s="12" t="s">
        <v>354</v>
      </c>
      <c r="I14" s="12" t="s">
        <v>356</v>
      </c>
      <c r="J14" s="20"/>
      <c r="K14" s="20"/>
      <c r="L14" s="20"/>
      <c r="M14" s="20"/>
      <c r="N14" s="20"/>
      <c r="O14" s="20"/>
      <c r="P14" s="20"/>
      <c r="Q14" s="20"/>
      <c r="R14" s="20"/>
      <c r="S14" s="20"/>
      <c r="T14" s="20"/>
      <c r="U14" s="20"/>
      <c r="V14" s="20"/>
      <c r="W14" s="20"/>
      <c r="X14" s="20"/>
      <c r="Y14" s="20"/>
      <c r="Z14" s="20"/>
      <c r="AA14" s="20"/>
    </row>
    <row r="15" spans="1:27" ht="72">
      <c r="A15" s="17" t="s">
        <v>39</v>
      </c>
      <c r="B15" s="18" t="str">
        <f>B19</f>
        <v>crenulation cleavage</v>
      </c>
      <c r="C15" s="55" t="s">
        <v>370</v>
      </c>
      <c r="D15" s="12" t="s">
        <v>38</v>
      </c>
      <c r="E15" s="12" t="s">
        <v>39</v>
      </c>
      <c r="F15" s="55" t="s">
        <v>371</v>
      </c>
      <c r="G15" s="12" t="s">
        <v>347</v>
      </c>
      <c r="H15" s="12" t="s">
        <v>372</v>
      </c>
      <c r="I15" s="12" t="s">
        <v>354</v>
      </c>
    </row>
    <row r="16" spans="1:27" ht="172.9">
      <c r="A16" s="17" t="s">
        <v>39</v>
      </c>
      <c r="B16" s="12" t="s">
        <v>68</v>
      </c>
      <c r="C16" s="96" t="s">
        <v>69</v>
      </c>
      <c r="D16" s="18" t="s">
        <v>38</v>
      </c>
      <c r="E16" s="12" t="s">
        <v>39</v>
      </c>
      <c r="F16" s="55" t="s">
        <v>373</v>
      </c>
      <c r="G16" s="12" t="s">
        <v>344</v>
      </c>
      <c r="H16" s="12" t="s">
        <v>354</v>
      </c>
      <c r="I16" s="12" t="s">
        <v>356</v>
      </c>
      <c r="J16" s="20"/>
      <c r="K16" s="20"/>
      <c r="L16" s="20"/>
      <c r="M16" s="20"/>
      <c r="N16" s="20"/>
      <c r="O16" s="20"/>
      <c r="P16" s="20"/>
      <c r="Q16" s="20"/>
      <c r="R16" s="20"/>
      <c r="S16" s="20"/>
      <c r="T16" s="20"/>
      <c r="U16" s="20"/>
      <c r="V16" s="20"/>
      <c r="W16" s="20"/>
      <c r="X16" s="20"/>
      <c r="Y16" s="20"/>
      <c r="Z16" s="20"/>
      <c r="AA16" s="20"/>
    </row>
    <row r="17" spans="1:27" ht="28.9">
      <c r="A17" s="17" t="s">
        <v>39</v>
      </c>
      <c r="B17" s="12" t="s">
        <v>70</v>
      </c>
      <c r="C17" s="55" t="s">
        <v>71</v>
      </c>
      <c r="D17" s="18" t="s">
        <v>38</v>
      </c>
      <c r="E17" s="12" t="s">
        <v>39</v>
      </c>
      <c r="F17" s="55"/>
      <c r="G17" s="12" t="s">
        <v>344</v>
      </c>
      <c r="H17" s="12" t="s">
        <v>348</v>
      </c>
      <c r="I17" s="12" t="s">
        <v>356</v>
      </c>
      <c r="J17" s="25"/>
      <c r="K17" s="25"/>
      <c r="L17" s="25"/>
      <c r="M17" s="25"/>
      <c r="N17" s="25"/>
      <c r="O17" s="25"/>
      <c r="P17" s="25"/>
      <c r="Q17" s="25"/>
      <c r="R17" s="25"/>
      <c r="S17" s="25"/>
      <c r="T17" s="25"/>
      <c r="U17" s="25"/>
      <c r="V17" s="25"/>
      <c r="W17" s="25"/>
      <c r="X17" s="25"/>
      <c r="Y17" s="25"/>
      <c r="Z17" s="25"/>
      <c r="AA17" s="25"/>
    </row>
    <row r="18" spans="1:27" ht="86.45">
      <c r="A18" s="23" t="s">
        <v>33</v>
      </c>
      <c r="B18" s="24" t="s">
        <v>374</v>
      </c>
      <c r="C18" s="29"/>
      <c r="D18" s="30" t="s">
        <v>175</v>
      </c>
      <c r="E18" s="24" t="s">
        <v>33</v>
      </c>
      <c r="F18" s="98" t="s">
        <v>375</v>
      </c>
      <c r="G18" s="24" t="s">
        <v>344</v>
      </c>
      <c r="H18" s="24"/>
      <c r="I18" s="24"/>
      <c r="J18" s="20"/>
      <c r="K18" s="20"/>
      <c r="L18" s="20"/>
      <c r="M18" s="20"/>
      <c r="N18" s="20"/>
      <c r="O18" s="20"/>
      <c r="P18" s="20"/>
      <c r="Q18" s="20"/>
      <c r="R18" s="20"/>
      <c r="S18" s="20"/>
      <c r="T18" s="20"/>
      <c r="U18" s="20"/>
      <c r="V18" s="20"/>
      <c r="W18" s="20"/>
      <c r="X18" s="20"/>
      <c r="Y18" s="20"/>
      <c r="Z18" s="20"/>
      <c r="AA18" s="20"/>
    </row>
    <row r="19" spans="1:27" ht="100.9">
      <c r="A19" s="17" t="s">
        <v>39</v>
      </c>
      <c r="B19" s="12" t="s">
        <v>72</v>
      </c>
      <c r="C19" s="55" t="s">
        <v>73</v>
      </c>
      <c r="D19" s="18" t="s">
        <v>38</v>
      </c>
      <c r="E19" s="12" t="s">
        <v>39</v>
      </c>
      <c r="F19" s="18"/>
      <c r="G19" s="12" t="s">
        <v>344</v>
      </c>
      <c r="H19" s="12" t="s">
        <v>354</v>
      </c>
      <c r="I19" s="12" t="s">
        <v>356</v>
      </c>
      <c r="J19" s="20"/>
      <c r="K19" s="20"/>
      <c r="L19" s="20"/>
      <c r="M19" s="20"/>
      <c r="N19" s="20"/>
      <c r="O19" s="20"/>
      <c r="P19" s="20"/>
      <c r="Q19" s="20"/>
      <c r="R19" s="20"/>
      <c r="S19" s="20"/>
      <c r="T19" s="20"/>
      <c r="U19" s="20"/>
      <c r="V19" s="20"/>
      <c r="W19" s="20"/>
      <c r="X19" s="20"/>
      <c r="Y19" s="20"/>
      <c r="Z19" s="20"/>
      <c r="AA19" s="20"/>
    </row>
    <row r="20" spans="1:27" ht="28.9">
      <c r="A20" s="17" t="s">
        <v>39</v>
      </c>
      <c r="B20" s="12" t="s">
        <v>74</v>
      </c>
      <c r="C20" s="55" t="s">
        <v>376</v>
      </c>
      <c r="D20" s="12" t="s">
        <v>38</v>
      </c>
      <c r="E20" s="12" t="s">
        <v>39</v>
      </c>
      <c r="F20" s="55"/>
      <c r="G20" s="12" t="s">
        <v>344</v>
      </c>
      <c r="H20" s="12" t="s">
        <v>356</v>
      </c>
      <c r="I20" s="12" t="s">
        <v>348</v>
      </c>
      <c r="J20" s="20"/>
      <c r="K20" s="20"/>
      <c r="L20" s="20"/>
      <c r="M20" s="20"/>
      <c r="N20" s="20"/>
      <c r="O20" s="20"/>
      <c r="P20" s="20"/>
      <c r="Q20" s="20"/>
      <c r="R20" s="20"/>
      <c r="S20" s="20"/>
      <c r="T20" s="20"/>
      <c r="U20" s="20"/>
      <c r="V20" s="20"/>
      <c r="W20" s="20"/>
      <c r="X20" s="20"/>
      <c r="Y20" s="20"/>
      <c r="Z20" s="20"/>
      <c r="AA20" s="20"/>
    </row>
    <row r="21" spans="1:27" ht="14.45">
      <c r="A21" s="17" t="s">
        <v>39</v>
      </c>
      <c r="B21" s="12" t="s">
        <v>80</v>
      </c>
      <c r="C21" s="55" t="s">
        <v>81</v>
      </c>
      <c r="D21" s="12" t="s">
        <v>82</v>
      </c>
      <c r="E21" s="12" t="s">
        <v>33</v>
      </c>
      <c r="F21" s="55" t="s">
        <v>377</v>
      </c>
      <c r="G21" s="12" t="s">
        <v>352</v>
      </c>
      <c r="H21" s="12" t="s">
        <v>344</v>
      </c>
      <c r="I21" s="12" t="s">
        <v>345</v>
      </c>
    </row>
    <row r="22" spans="1:27" ht="16.5" customHeight="1">
      <c r="A22" s="17" t="s">
        <v>39</v>
      </c>
      <c r="B22" s="18" t="s">
        <v>83</v>
      </c>
      <c r="C22" s="35" t="s">
        <v>84</v>
      </c>
      <c r="D22" s="18" t="s">
        <v>38</v>
      </c>
      <c r="E22" s="12" t="s">
        <v>39</v>
      </c>
      <c r="F22" s="55" t="s">
        <v>378</v>
      </c>
      <c r="G22" s="12" t="s">
        <v>344</v>
      </c>
      <c r="H22" s="12" t="s">
        <v>354</v>
      </c>
      <c r="I22" s="12" t="s">
        <v>356</v>
      </c>
      <c r="J22" s="20"/>
      <c r="K22" s="20"/>
      <c r="L22" s="20"/>
      <c r="M22" s="20"/>
      <c r="N22" s="20"/>
      <c r="O22" s="20"/>
      <c r="P22" s="20"/>
      <c r="Q22" s="20"/>
      <c r="R22" s="20"/>
      <c r="S22" s="20"/>
      <c r="T22" s="20"/>
      <c r="U22" s="20"/>
      <c r="V22" s="20"/>
      <c r="W22" s="20"/>
      <c r="X22" s="20"/>
      <c r="Y22" s="20"/>
      <c r="Z22" s="20"/>
      <c r="AA22" s="20"/>
    </row>
    <row r="23" spans="1:27" ht="158.44999999999999">
      <c r="A23" s="17" t="s">
        <v>39</v>
      </c>
      <c r="B23" s="12" t="s">
        <v>101</v>
      </c>
      <c r="C23" s="55" t="s">
        <v>102</v>
      </c>
      <c r="D23" s="61" t="s">
        <v>175</v>
      </c>
      <c r="E23" s="12" t="s">
        <v>33</v>
      </c>
      <c r="F23" s="55" t="s">
        <v>379</v>
      </c>
      <c r="G23" s="12" t="s">
        <v>344</v>
      </c>
      <c r="H23" s="12" t="s">
        <v>345</v>
      </c>
      <c r="I23" s="12" t="s">
        <v>351</v>
      </c>
      <c r="J23" s="20"/>
      <c r="K23" s="20"/>
      <c r="L23" s="20"/>
      <c r="M23" s="20"/>
      <c r="N23" s="20"/>
      <c r="O23" s="20"/>
      <c r="P23" s="20"/>
      <c r="Q23" s="20"/>
      <c r="R23" s="20"/>
      <c r="S23" s="20"/>
      <c r="T23" s="20"/>
      <c r="U23" s="20"/>
      <c r="V23" s="20"/>
      <c r="W23" s="20"/>
      <c r="X23" s="20"/>
      <c r="Y23" s="20"/>
      <c r="Z23" s="20"/>
      <c r="AA23" s="20"/>
    </row>
    <row r="24" spans="1:27" ht="115.15">
      <c r="A24" s="17" t="s">
        <v>39</v>
      </c>
      <c r="B24" s="12" t="s">
        <v>103</v>
      </c>
      <c r="C24" s="26" t="s">
        <v>104</v>
      </c>
      <c r="D24" s="12" t="s">
        <v>175</v>
      </c>
      <c r="E24" s="12" t="s">
        <v>33</v>
      </c>
      <c r="F24" s="55" t="s">
        <v>380</v>
      </c>
      <c r="G24" s="12" t="s">
        <v>344</v>
      </c>
      <c r="H24" s="9" t="s">
        <v>356</v>
      </c>
      <c r="I24" s="9" t="s">
        <v>352</v>
      </c>
    </row>
    <row r="25" spans="1:27" ht="28.9">
      <c r="A25" s="17" t="s">
        <v>39</v>
      </c>
      <c r="B25" s="12" t="s">
        <v>105</v>
      </c>
      <c r="C25" s="26" t="s">
        <v>106</v>
      </c>
      <c r="D25" s="12" t="s">
        <v>38</v>
      </c>
      <c r="E25" s="12" t="s">
        <v>39</v>
      </c>
      <c r="F25" s="55"/>
      <c r="G25" s="12" t="s">
        <v>345</v>
      </c>
      <c r="H25" s="12" t="s">
        <v>344</v>
      </c>
      <c r="I25" s="12" t="s">
        <v>354</v>
      </c>
      <c r="J25" s="20"/>
      <c r="K25" s="20"/>
      <c r="L25" s="20"/>
      <c r="M25" s="20"/>
      <c r="N25" s="20"/>
      <c r="O25" s="20"/>
      <c r="P25" s="20"/>
      <c r="Q25" s="20"/>
      <c r="R25" s="20"/>
      <c r="S25" s="20"/>
      <c r="T25" s="20"/>
      <c r="U25" s="20"/>
      <c r="V25" s="20"/>
      <c r="W25" s="20"/>
      <c r="X25" s="20"/>
      <c r="Y25" s="20"/>
      <c r="Z25" s="20"/>
      <c r="AA25" s="20"/>
    </row>
    <row r="26" spans="1:27" ht="28.9">
      <c r="A26" s="17" t="s">
        <v>39</v>
      </c>
      <c r="B26" s="12" t="s">
        <v>110</v>
      </c>
      <c r="C26" s="55" t="s">
        <v>111</v>
      </c>
      <c r="D26" s="12" t="s">
        <v>38</v>
      </c>
      <c r="E26" s="12" t="s">
        <v>39</v>
      </c>
      <c r="F26" s="31"/>
      <c r="G26" s="12" t="s">
        <v>344</v>
      </c>
      <c r="H26" s="12" t="s">
        <v>356</v>
      </c>
      <c r="I26" s="12" t="s">
        <v>348</v>
      </c>
      <c r="J26" s="34"/>
      <c r="K26" s="34"/>
      <c r="L26" s="34"/>
      <c r="M26" s="34"/>
      <c r="N26" s="34"/>
      <c r="O26" s="34"/>
      <c r="P26" s="34"/>
      <c r="Q26" s="34"/>
      <c r="R26" s="34"/>
      <c r="S26" s="34"/>
      <c r="T26" s="34"/>
      <c r="U26" s="34"/>
      <c r="V26" s="34"/>
      <c r="W26" s="34"/>
      <c r="X26" s="34"/>
      <c r="Y26" s="34"/>
      <c r="Z26" s="34"/>
      <c r="AA26" s="34"/>
    </row>
    <row r="27" spans="1:27" ht="86.45">
      <c r="A27" s="17" t="s">
        <v>39</v>
      </c>
      <c r="B27" s="12" t="s">
        <v>118</v>
      </c>
      <c r="C27" s="60" t="s">
        <v>381</v>
      </c>
      <c r="D27" s="18" t="s">
        <v>382</v>
      </c>
      <c r="E27" s="12" t="s">
        <v>33</v>
      </c>
      <c r="F27" s="55" t="s">
        <v>383</v>
      </c>
      <c r="G27" s="12" t="s">
        <v>345</v>
      </c>
      <c r="H27" s="12" t="s">
        <v>356</v>
      </c>
      <c r="I27" s="12" t="s">
        <v>351</v>
      </c>
    </row>
    <row r="28" spans="1:27" ht="28.9">
      <c r="A28" s="17" t="s">
        <v>39</v>
      </c>
      <c r="B28" s="12" t="s">
        <v>121</v>
      </c>
      <c r="C28" s="32" t="s">
        <v>122</v>
      </c>
      <c r="D28" s="18" t="s">
        <v>38</v>
      </c>
      <c r="E28" s="12" t="s">
        <v>33</v>
      </c>
      <c r="F28" s="55" t="s">
        <v>384</v>
      </c>
      <c r="G28" s="12" t="s">
        <v>345</v>
      </c>
      <c r="H28" s="12" t="s">
        <v>356</v>
      </c>
      <c r="I28" s="12" t="s">
        <v>351</v>
      </c>
    </row>
    <row r="29" spans="1:27" ht="66.599999999999994">
      <c r="A29" s="17" t="s">
        <v>39</v>
      </c>
      <c r="B29" s="12" t="s">
        <v>385</v>
      </c>
      <c r="C29" s="60" t="s">
        <v>386</v>
      </c>
      <c r="D29" s="33" t="s">
        <v>38</v>
      </c>
      <c r="E29" s="12" t="s">
        <v>39</v>
      </c>
      <c r="F29" s="55" t="s">
        <v>387</v>
      </c>
      <c r="G29" s="12" t="s">
        <v>347</v>
      </c>
      <c r="H29" s="12" t="s">
        <v>348</v>
      </c>
      <c r="I29" s="12" t="s">
        <v>344</v>
      </c>
    </row>
    <row r="30" spans="1:27" ht="158.44999999999999">
      <c r="A30" s="17" t="s">
        <v>39</v>
      </c>
      <c r="B30" s="18" t="s">
        <v>129</v>
      </c>
      <c r="C30" s="35" t="s">
        <v>388</v>
      </c>
      <c r="D30" s="12" t="s">
        <v>175</v>
      </c>
      <c r="E30" s="18" t="s">
        <v>33</v>
      </c>
      <c r="F30" s="55" t="s">
        <v>389</v>
      </c>
      <c r="G30" s="12" t="s">
        <v>344</v>
      </c>
      <c r="H30" s="9" t="s">
        <v>356</v>
      </c>
      <c r="I30" s="9" t="s">
        <v>352</v>
      </c>
      <c r="J30" s="7"/>
    </row>
    <row r="31" spans="1:27" ht="57.6">
      <c r="A31" s="17" t="s">
        <v>39</v>
      </c>
      <c r="B31" s="18" t="s">
        <v>133</v>
      </c>
      <c r="C31" s="35" t="s">
        <v>134</v>
      </c>
      <c r="D31" s="12" t="s">
        <v>175</v>
      </c>
      <c r="E31" s="18" t="s">
        <v>33</v>
      </c>
      <c r="F31" s="55" t="s">
        <v>390</v>
      </c>
      <c r="G31" s="12" t="s">
        <v>344</v>
      </c>
      <c r="H31" s="9" t="s">
        <v>356</v>
      </c>
      <c r="I31" s="9" t="s">
        <v>352</v>
      </c>
      <c r="J31" s="7"/>
    </row>
    <row r="32" spans="1:27" ht="331.15">
      <c r="A32" s="17" t="s">
        <v>39</v>
      </c>
      <c r="B32" s="18" t="s">
        <v>141</v>
      </c>
      <c r="C32" s="35" t="s">
        <v>391</v>
      </c>
      <c r="D32" s="18" t="s">
        <v>38</v>
      </c>
      <c r="E32" s="18" t="s">
        <v>39</v>
      </c>
      <c r="F32" s="35" t="s">
        <v>392</v>
      </c>
      <c r="G32" s="12" t="s">
        <v>344</v>
      </c>
      <c r="H32" s="9" t="s">
        <v>356</v>
      </c>
      <c r="I32" s="9" t="s">
        <v>352</v>
      </c>
    </row>
    <row r="33" spans="1:27" ht="86.45">
      <c r="A33" s="17" t="s">
        <v>39</v>
      </c>
      <c r="B33" s="18" t="s">
        <v>143</v>
      </c>
      <c r="C33" s="26" t="s">
        <v>144</v>
      </c>
      <c r="D33" s="12" t="s">
        <v>175</v>
      </c>
      <c r="E33" s="12" t="s">
        <v>33</v>
      </c>
      <c r="F33" s="55" t="s">
        <v>393</v>
      </c>
      <c r="G33" s="12" t="s">
        <v>345</v>
      </c>
      <c r="H33" s="12" t="s">
        <v>356</v>
      </c>
      <c r="I33" s="12" t="s">
        <v>344</v>
      </c>
    </row>
    <row r="34" spans="1:27" ht="129.6">
      <c r="A34" s="17" t="s">
        <v>39</v>
      </c>
      <c r="B34" s="18" t="s">
        <v>145</v>
      </c>
      <c r="C34" s="35" t="s">
        <v>146</v>
      </c>
      <c r="D34" s="18" t="s">
        <v>175</v>
      </c>
      <c r="E34" s="12" t="s">
        <v>33</v>
      </c>
      <c r="F34" s="21" t="s">
        <v>394</v>
      </c>
      <c r="G34" s="12" t="s">
        <v>345</v>
      </c>
      <c r="H34" s="12" t="s">
        <v>354</v>
      </c>
      <c r="I34" s="12" t="s">
        <v>356</v>
      </c>
    </row>
    <row r="35" spans="1:27" ht="57.6">
      <c r="A35" s="17" t="s">
        <v>39</v>
      </c>
      <c r="B35" s="12" t="s">
        <v>147</v>
      </c>
      <c r="C35" s="55" t="s">
        <v>148</v>
      </c>
      <c r="D35" s="18" t="s">
        <v>175</v>
      </c>
      <c r="E35" s="12" t="s">
        <v>33</v>
      </c>
      <c r="F35" s="55" t="s">
        <v>395</v>
      </c>
      <c r="G35" s="12" t="s">
        <v>345</v>
      </c>
      <c r="H35" s="12" t="s">
        <v>356</v>
      </c>
      <c r="I35" s="12" t="s">
        <v>352</v>
      </c>
    </row>
    <row r="36" spans="1:27" ht="100.9">
      <c r="A36" s="17" t="s">
        <v>39</v>
      </c>
      <c r="B36" s="18" t="s">
        <v>149</v>
      </c>
      <c r="C36" s="35" t="s">
        <v>150</v>
      </c>
      <c r="D36" s="18" t="s">
        <v>38</v>
      </c>
      <c r="E36" s="18" t="s">
        <v>151</v>
      </c>
      <c r="F36" s="55" t="s">
        <v>396</v>
      </c>
      <c r="G36" s="12" t="s">
        <v>344</v>
      </c>
      <c r="H36" s="9" t="s">
        <v>356</v>
      </c>
      <c r="I36" s="9" t="s">
        <v>351</v>
      </c>
      <c r="J36" s="20"/>
      <c r="K36" s="20"/>
      <c r="L36" s="20"/>
      <c r="M36" s="20"/>
      <c r="N36" s="20"/>
      <c r="O36" s="20"/>
      <c r="P36" s="20"/>
      <c r="Q36" s="20"/>
      <c r="R36" s="20"/>
      <c r="S36" s="20"/>
      <c r="T36" s="20"/>
      <c r="U36" s="20"/>
      <c r="V36" s="20"/>
      <c r="W36" s="20"/>
      <c r="X36" s="20"/>
      <c r="Y36" s="20"/>
      <c r="Z36" s="20"/>
      <c r="AA36" s="20"/>
    </row>
    <row r="37" spans="1:27" ht="129.6">
      <c r="A37" s="17" t="s">
        <v>39</v>
      </c>
      <c r="B37" s="18" t="s">
        <v>152</v>
      </c>
      <c r="C37" s="35" t="s">
        <v>153</v>
      </c>
      <c r="D37" s="18" t="s">
        <v>175</v>
      </c>
      <c r="E37" s="12" t="s">
        <v>33</v>
      </c>
      <c r="F37" s="21" t="s">
        <v>397</v>
      </c>
      <c r="G37" s="12" t="s">
        <v>348</v>
      </c>
      <c r="H37" s="12" t="s">
        <v>356</v>
      </c>
      <c r="I37" s="12" t="s">
        <v>352</v>
      </c>
      <c r="J37" s="38"/>
      <c r="K37" s="38"/>
      <c r="L37" s="38"/>
      <c r="M37" s="38"/>
      <c r="N37" s="38"/>
      <c r="O37" s="38"/>
      <c r="P37" s="38"/>
      <c r="Q37" s="38"/>
      <c r="R37" s="38"/>
      <c r="S37" s="38"/>
      <c r="T37" s="38"/>
      <c r="U37" s="38"/>
      <c r="V37" s="38"/>
      <c r="W37" s="38"/>
      <c r="X37" s="38"/>
      <c r="Y37" s="38"/>
      <c r="Z37" s="38"/>
      <c r="AA37" s="38"/>
    </row>
    <row r="38" spans="1:27" ht="129.6">
      <c r="A38" s="17" t="s">
        <v>39</v>
      </c>
      <c r="B38" s="18" t="s">
        <v>156</v>
      </c>
      <c r="C38" s="35" t="s">
        <v>157</v>
      </c>
      <c r="D38" s="18" t="s">
        <v>175</v>
      </c>
      <c r="E38" s="12" t="s">
        <v>33</v>
      </c>
      <c r="F38" s="21" t="s">
        <v>398</v>
      </c>
      <c r="G38" s="12" t="s">
        <v>348</v>
      </c>
      <c r="H38" s="12" t="s">
        <v>356</v>
      </c>
      <c r="I38" s="12" t="s">
        <v>352</v>
      </c>
      <c r="J38" s="38"/>
      <c r="K38" s="38"/>
      <c r="L38" s="38"/>
      <c r="M38" s="38"/>
      <c r="N38" s="38"/>
      <c r="O38" s="38"/>
      <c r="P38" s="38"/>
      <c r="Q38" s="38"/>
      <c r="R38" s="38"/>
      <c r="S38" s="38"/>
      <c r="T38" s="38"/>
      <c r="U38" s="38"/>
      <c r="V38" s="38"/>
      <c r="W38" s="38"/>
      <c r="X38" s="38"/>
      <c r="Y38" s="38"/>
      <c r="Z38" s="38"/>
      <c r="AA38" s="38"/>
    </row>
    <row r="39" spans="1:27" ht="43.15">
      <c r="A39" s="17" t="s">
        <v>39</v>
      </c>
      <c r="B39" s="12" t="s">
        <v>158</v>
      </c>
      <c r="C39" s="55" t="s">
        <v>159</v>
      </c>
      <c r="D39" s="18" t="s">
        <v>175</v>
      </c>
      <c r="E39" s="12" t="s">
        <v>33</v>
      </c>
      <c r="F39" s="55" t="s">
        <v>399</v>
      </c>
      <c r="G39" s="12" t="s">
        <v>348</v>
      </c>
      <c r="H39" s="12" t="s">
        <v>347</v>
      </c>
      <c r="I39" s="12" t="s">
        <v>354</v>
      </c>
      <c r="J39" s="38"/>
      <c r="K39" s="38"/>
      <c r="L39" s="38"/>
      <c r="M39" s="38"/>
      <c r="N39" s="38"/>
      <c r="O39" s="38"/>
      <c r="P39" s="38"/>
      <c r="Q39" s="38"/>
      <c r="R39" s="38"/>
      <c r="S39" s="38"/>
      <c r="T39" s="38"/>
      <c r="U39" s="38"/>
      <c r="V39" s="38"/>
      <c r="W39" s="38"/>
      <c r="X39" s="38"/>
      <c r="Y39" s="38"/>
      <c r="Z39" s="38"/>
      <c r="AA39" s="38"/>
    </row>
    <row r="40" spans="1:27" ht="86.45">
      <c r="A40" s="23" t="s">
        <v>33</v>
      </c>
      <c r="B40" s="24" t="s">
        <v>400</v>
      </c>
      <c r="C40" s="29" t="s">
        <v>401</v>
      </c>
      <c r="D40" s="36" t="s">
        <v>175</v>
      </c>
      <c r="E40" s="24" t="s">
        <v>33</v>
      </c>
      <c r="F40" s="37" t="s">
        <v>402</v>
      </c>
      <c r="G40" s="24" t="s">
        <v>344</v>
      </c>
      <c r="H40" s="24" t="s">
        <v>356</v>
      </c>
      <c r="I40" s="24" t="s">
        <v>348</v>
      </c>
      <c r="J40" s="38"/>
      <c r="K40" s="38"/>
      <c r="L40" s="38"/>
      <c r="M40" s="38"/>
      <c r="N40" s="38"/>
      <c r="O40" s="38"/>
      <c r="P40" s="38"/>
      <c r="Q40" s="38"/>
      <c r="R40" s="38"/>
      <c r="S40" s="38"/>
      <c r="T40" s="38"/>
      <c r="U40" s="38"/>
      <c r="V40" s="38"/>
      <c r="W40" s="38"/>
      <c r="X40" s="38"/>
      <c r="Y40" s="38"/>
      <c r="Z40" s="38"/>
      <c r="AA40" s="38"/>
    </row>
    <row r="41" spans="1:27" ht="43.15">
      <c r="A41" s="23" t="s">
        <v>33</v>
      </c>
      <c r="B41" s="24" t="s">
        <v>403</v>
      </c>
      <c r="C41" s="39" t="s">
        <v>404</v>
      </c>
      <c r="D41" s="36" t="s">
        <v>175</v>
      </c>
      <c r="E41" s="24" t="s">
        <v>33</v>
      </c>
      <c r="F41" s="37" t="s">
        <v>405</v>
      </c>
      <c r="G41" s="24" t="s">
        <v>344</v>
      </c>
      <c r="H41" s="24" t="s">
        <v>356</v>
      </c>
      <c r="I41" s="24" t="s">
        <v>348</v>
      </c>
      <c r="J41" s="38"/>
      <c r="K41" s="38"/>
      <c r="L41" s="38"/>
      <c r="M41" s="38"/>
      <c r="N41" s="38"/>
      <c r="O41" s="38"/>
      <c r="P41" s="38"/>
      <c r="Q41" s="38"/>
      <c r="R41" s="38"/>
      <c r="S41" s="38"/>
      <c r="T41" s="38"/>
      <c r="U41" s="38"/>
      <c r="V41" s="38"/>
      <c r="W41" s="38"/>
      <c r="X41" s="38"/>
      <c r="Y41" s="38"/>
      <c r="Z41" s="38"/>
      <c r="AA41" s="38"/>
    </row>
    <row r="42" spans="1:27" ht="43.15">
      <c r="A42" s="23" t="s">
        <v>33</v>
      </c>
      <c r="B42" s="24" t="s">
        <v>406</v>
      </c>
      <c r="C42" s="39" t="s">
        <v>167</v>
      </c>
      <c r="D42" s="36" t="s">
        <v>175</v>
      </c>
      <c r="E42" s="24" t="s">
        <v>33</v>
      </c>
      <c r="F42" s="37" t="s">
        <v>407</v>
      </c>
      <c r="G42" s="24" t="s">
        <v>344</v>
      </c>
      <c r="H42" s="24" t="s">
        <v>356</v>
      </c>
      <c r="I42" s="24" t="s">
        <v>348</v>
      </c>
      <c r="J42" s="20"/>
      <c r="K42" s="20"/>
      <c r="L42" s="20"/>
      <c r="M42" s="20"/>
      <c r="N42" s="20"/>
      <c r="O42" s="20"/>
      <c r="P42" s="20"/>
      <c r="Q42" s="20"/>
      <c r="R42" s="20"/>
      <c r="S42" s="20"/>
      <c r="T42" s="20"/>
      <c r="U42" s="20"/>
      <c r="V42" s="20"/>
      <c r="W42" s="20"/>
      <c r="X42" s="20"/>
      <c r="Y42" s="20"/>
      <c r="Z42" s="20"/>
      <c r="AA42" s="20"/>
    </row>
    <row r="43" spans="1:27" ht="43.15">
      <c r="A43" s="23" t="s">
        <v>33</v>
      </c>
      <c r="B43" s="24" t="s">
        <v>408</v>
      </c>
      <c r="C43" s="39" t="s">
        <v>409</v>
      </c>
      <c r="D43" s="36" t="s">
        <v>175</v>
      </c>
      <c r="E43" s="24" t="s">
        <v>33</v>
      </c>
      <c r="F43" s="37" t="s">
        <v>410</v>
      </c>
      <c r="G43" s="24" t="s">
        <v>344</v>
      </c>
      <c r="H43" s="24" t="s">
        <v>356</v>
      </c>
      <c r="I43" s="24" t="s">
        <v>348</v>
      </c>
      <c r="J43" s="20"/>
      <c r="K43" s="20"/>
      <c r="L43" s="20"/>
      <c r="M43" s="20"/>
      <c r="N43" s="20"/>
      <c r="O43" s="20"/>
      <c r="P43" s="20"/>
      <c r="Q43" s="20"/>
      <c r="R43" s="20"/>
      <c r="S43" s="20"/>
      <c r="T43" s="20"/>
      <c r="U43" s="20"/>
      <c r="V43" s="20"/>
      <c r="W43" s="20"/>
      <c r="X43" s="20"/>
      <c r="Y43" s="20"/>
      <c r="Z43" s="20"/>
      <c r="AA43" s="20"/>
    </row>
    <row r="44" spans="1:27" ht="86.45">
      <c r="A44" s="91" t="s">
        <v>33</v>
      </c>
      <c r="B44" s="24" t="s">
        <v>411</v>
      </c>
      <c r="C44" s="95" t="s">
        <v>412</v>
      </c>
      <c r="D44" s="99" t="s">
        <v>175</v>
      </c>
      <c r="E44" s="24" t="s">
        <v>33</v>
      </c>
      <c r="F44" s="40" t="s">
        <v>413</v>
      </c>
      <c r="G44" s="24" t="s">
        <v>344</v>
      </c>
      <c r="H44" s="24" t="s">
        <v>356</v>
      </c>
      <c r="I44" s="24" t="s">
        <v>348</v>
      </c>
      <c r="J44" s="20"/>
      <c r="K44" s="20"/>
      <c r="L44" s="20"/>
      <c r="M44" s="20"/>
      <c r="N44" s="20"/>
      <c r="O44" s="20"/>
      <c r="P44" s="20"/>
      <c r="Q44" s="20"/>
      <c r="R44" s="20"/>
      <c r="S44" s="20"/>
      <c r="T44" s="20"/>
      <c r="U44" s="20"/>
      <c r="V44" s="20"/>
      <c r="W44" s="20"/>
      <c r="X44" s="20"/>
      <c r="Y44" s="20"/>
      <c r="Z44" s="20"/>
      <c r="AA44" s="20"/>
    </row>
    <row r="45" spans="1:27" ht="14.45">
      <c r="A45" s="47" t="s">
        <v>39</v>
      </c>
      <c r="B45" s="45" t="s">
        <v>162</v>
      </c>
      <c r="C45" s="35" t="s">
        <v>163</v>
      </c>
      <c r="D45" s="18" t="s">
        <v>175</v>
      </c>
      <c r="E45" s="12" t="s">
        <v>33</v>
      </c>
      <c r="F45" s="55" t="s">
        <v>414</v>
      </c>
      <c r="G45" s="12" t="s">
        <v>348</v>
      </c>
      <c r="H45" s="12" t="s">
        <v>344</v>
      </c>
      <c r="I45" s="12" t="s">
        <v>354</v>
      </c>
      <c r="J45" s="20"/>
      <c r="K45" s="20"/>
      <c r="L45" s="20"/>
      <c r="M45" s="20"/>
      <c r="N45" s="20"/>
      <c r="O45" s="20"/>
      <c r="P45" s="20"/>
      <c r="Q45" s="20"/>
      <c r="R45" s="20"/>
      <c r="S45" s="20"/>
      <c r="T45" s="20"/>
      <c r="U45" s="20"/>
      <c r="V45" s="20"/>
      <c r="W45" s="20"/>
      <c r="X45" s="20"/>
      <c r="Y45" s="20"/>
      <c r="Z45" s="20"/>
      <c r="AA45" s="20"/>
    </row>
    <row r="46" spans="1:27" ht="28.9">
      <c r="A46" s="47" t="s">
        <v>39</v>
      </c>
      <c r="B46" s="47" t="s">
        <v>164</v>
      </c>
      <c r="C46" s="55" t="s">
        <v>165</v>
      </c>
      <c r="D46" s="18" t="s">
        <v>175</v>
      </c>
      <c r="E46" s="12" t="s">
        <v>33</v>
      </c>
      <c r="F46" s="55" t="s">
        <v>415</v>
      </c>
      <c r="G46" s="12" t="s">
        <v>348</v>
      </c>
      <c r="H46" s="12" t="s">
        <v>356</v>
      </c>
      <c r="I46" s="12" t="s">
        <v>351</v>
      </c>
    </row>
    <row r="47" spans="1:27" ht="28.9">
      <c r="A47" s="47" t="s">
        <v>39</v>
      </c>
      <c r="B47" s="47" t="s">
        <v>178</v>
      </c>
      <c r="C47" s="55" t="s">
        <v>179</v>
      </c>
      <c r="D47" s="12" t="s">
        <v>38</v>
      </c>
      <c r="E47" s="12" t="s">
        <v>39</v>
      </c>
      <c r="F47" s="55"/>
      <c r="G47" s="12" t="s">
        <v>344</v>
      </c>
      <c r="H47" s="12" t="s">
        <v>356</v>
      </c>
      <c r="I47" s="12" t="s">
        <v>348</v>
      </c>
      <c r="J47" s="44"/>
      <c r="K47" s="44"/>
      <c r="L47" s="44"/>
      <c r="M47" s="44"/>
      <c r="N47" s="44"/>
      <c r="O47" s="44"/>
      <c r="P47" s="44"/>
      <c r="Q47" s="44"/>
      <c r="R47" s="44"/>
      <c r="S47" s="44"/>
      <c r="T47" s="44"/>
      <c r="U47" s="44"/>
      <c r="V47" s="44"/>
      <c r="W47" s="44"/>
      <c r="X47" s="44"/>
      <c r="Y47" s="44"/>
      <c r="Z47" s="44"/>
      <c r="AA47" s="44"/>
    </row>
    <row r="48" spans="1:27" ht="79.900000000000006">
      <c r="A48" s="47" t="s">
        <v>39</v>
      </c>
      <c r="B48" s="41" t="s">
        <v>180</v>
      </c>
      <c r="C48" s="60" t="s">
        <v>181</v>
      </c>
      <c r="D48" s="12" t="s">
        <v>38</v>
      </c>
      <c r="E48" s="9" t="s">
        <v>39</v>
      </c>
      <c r="F48" s="53"/>
      <c r="G48" s="9" t="s">
        <v>347</v>
      </c>
      <c r="H48" s="12" t="s">
        <v>356</v>
      </c>
      <c r="I48" s="12" t="s">
        <v>348</v>
      </c>
      <c r="J48" s="20"/>
      <c r="K48" s="20"/>
      <c r="L48" s="20"/>
      <c r="M48" s="20"/>
      <c r="N48" s="20"/>
      <c r="O48" s="20"/>
      <c r="P48" s="20"/>
      <c r="Q48" s="20"/>
      <c r="R48" s="20"/>
      <c r="S48" s="20"/>
      <c r="T48" s="20"/>
      <c r="U48" s="20"/>
      <c r="V48" s="20"/>
      <c r="W48" s="20"/>
      <c r="X48" s="20"/>
      <c r="Y48" s="20"/>
      <c r="Z48" s="20"/>
      <c r="AA48" s="20"/>
    </row>
    <row r="49" spans="1:27" ht="409.6">
      <c r="A49" s="47" t="s">
        <v>39</v>
      </c>
      <c r="B49" s="92" t="s">
        <v>416</v>
      </c>
      <c r="C49" s="28" t="s">
        <v>417</v>
      </c>
      <c r="D49" s="83" t="s">
        <v>175</v>
      </c>
      <c r="E49" s="83" t="s">
        <v>33</v>
      </c>
      <c r="F49" s="28" t="s">
        <v>418</v>
      </c>
      <c r="G49" s="83" t="s">
        <v>343</v>
      </c>
      <c r="H49" s="83" t="s">
        <v>351</v>
      </c>
      <c r="I49" s="83" t="s">
        <v>344</v>
      </c>
    </row>
    <row r="50" spans="1:27" ht="14.45">
      <c r="A50" s="47" t="s">
        <v>39</v>
      </c>
      <c r="B50" s="47" t="s">
        <v>187</v>
      </c>
      <c r="C50" s="60" t="s">
        <v>188</v>
      </c>
      <c r="D50" s="12" t="s">
        <v>189</v>
      </c>
      <c r="E50" s="12" t="s">
        <v>39</v>
      </c>
      <c r="F50" s="31"/>
      <c r="G50" s="12" t="s">
        <v>347</v>
      </c>
      <c r="H50" s="12" t="s">
        <v>352</v>
      </c>
      <c r="I50" s="12" t="s">
        <v>354</v>
      </c>
      <c r="J50" s="20"/>
      <c r="K50" s="20"/>
      <c r="L50" s="20"/>
      <c r="M50" s="20"/>
      <c r="N50" s="20"/>
      <c r="O50" s="20"/>
      <c r="P50" s="20"/>
      <c r="Q50" s="20"/>
      <c r="R50" s="20"/>
      <c r="S50" s="20"/>
      <c r="T50" s="20"/>
      <c r="U50" s="20"/>
      <c r="V50" s="20"/>
      <c r="W50" s="20"/>
      <c r="X50" s="20"/>
      <c r="Y50" s="20"/>
      <c r="Z50" s="20"/>
      <c r="AA50" s="20"/>
    </row>
    <row r="51" spans="1:27" ht="331.15">
      <c r="A51" s="42" t="s">
        <v>33</v>
      </c>
      <c r="B51" s="43" t="s">
        <v>419</v>
      </c>
      <c r="C51" s="39" t="s">
        <v>420</v>
      </c>
      <c r="D51" s="30" t="s">
        <v>175</v>
      </c>
      <c r="E51" s="24" t="s">
        <v>33</v>
      </c>
      <c r="F51" s="29" t="s">
        <v>421</v>
      </c>
      <c r="G51" s="24" t="s">
        <v>344</v>
      </c>
      <c r="H51" s="24" t="s">
        <v>422</v>
      </c>
      <c r="I51" s="24" t="s">
        <v>356</v>
      </c>
      <c r="J51" s="20"/>
      <c r="K51" s="20"/>
      <c r="L51" s="20"/>
      <c r="M51" s="20"/>
      <c r="N51" s="20"/>
      <c r="O51" s="20"/>
      <c r="P51" s="20"/>
      <c r="Q51" s="20"/>
      <c r="R51" s="20"/>
      <c r="S51" s="20"/>
      <c r="T51" s="20"/>
      <c r="U51" s="20"/>
      <c r="V51" s="20"/>
      <c r="W51" s="20"/>
      <c r="X51" s="20"/>
      <c r="Y51" s="20"/>
      <c r="Z51" s="20"/>
      <c r="AA51" s="20"/>
    </row>
    <row r="52" spans="1:27" ht="129.6">
      <c r="A52" s="47" t="s">
        <v>39</v>
      </c>
      <c r="B52" s="47" t="s">
        <v>194</v>
      </c>
      <c r="C52" s="63" t="s">
        <v>195</v>
      </c>
      <c r="D52" s="12" t="s">
        <v>175</v>
      </c>
      <c r="E52" s="12" t="s">
        <v>33</v>
      </c>
      <c r="F52" s="55" t="s">
        <v>423</v>
      </c>
      <c r="G52" s="12" t="s">
        <v>347</v>
      </c>
      <c r="H52" s="12" t="s">
        <v>368</v>
      </c>
      <c r="I52" s="12" t="s">
        <v>344</v>
      </c>
      <c r="J52" s="20"/>
      <c r="K52" s="20"/>
      <c r="L52" s="20"/>
      <c r="M52" s="20"/>
      <c r="N52" s="20"/>
      <c r="O52" s="20"/>
      <c r="P52" s="20"/>
      <c r="Q52" s="20"/>
      <c r="R52" s="20"/>
      <c r="S52" s="20"/>
      <c r="T52" s="20"/>
      <c r="U52" s="20"/>
      <c r="V52" s="20"/>
      <c r="W52" s="20"/>
      <c r="X52" s="20"/>
      <c r="Y52" s="20"/>
      <c r="Z52" s="20"/>
      <c r="AA52" s="20"/>
    </row>
    <row r="53" spans="1:27" ht="129.6">
      <c r="A53" s="47" t="s">
        <v>39</v>
      </c>
      <c r="B53" s="47" t="s">
        <v>202</v>
      </c>
      <c r="C53" s="60" t="s">
        <v>203</v>
      </c>
      <c r="D53" s="18" t="s">
        <v>38</v>
      </c>
      <c r="E53" s="12" t="s">
        <v>39</v>
      </c>
      <c r="F53" s="55" t="s">
        <v>424</v>
      </c>
      <c r="G53" s="12" t="s">
        <v>345</v>
      </c>
      <c r="H53" s="12" t="s">
        <v>351</v>
      </c>
      <c r="I53" s="12" t="s">
        <v>352</v>
      </c>
      <c r="J53" s="20"/>
      <c r="K53" s="20"/>
      <c r="L53" s="20"/>
      <c r="M53" s="20"/>
      <c r="N53" s="20"/>
      <c r="O53" s="20"/>
      <c r="P53" s="20"/>
      <c r="Q53" s="20"/>
      <c r="R53" s="20"/>
      <c r="S53" s="20"/>
      <c r="T53" s="20"/>
      <c r="U53" s="20"/>
      <c r="V53" s="20"/>
      <c r="W53" s="20"/>
      <c r="X53" s="20"/>
      <c r="Y53" s="20"/>
      <c r="Z53" s="20"/>
      <c r="AA53" s="20"/>
    </row>
    <row r="54" spans="1:27" ht="28.9">
      <c r="A54" s="47" t="s">
        <v>39</v>
      </c>
      <c r="B54" s="47" t="s">
        <v>425</v>
      </c>
      <c r="C54" s="55" t="s">
        <v>426</v>
      </c>
      <c r="D54" s="18" t="s">
        <v>38</v>
      </c>
      <c r="E54" s="12" t="s">
        <v>39</v>
      </c>
      <c r="F54" s="55"/>
      <c r="G54" s="12" t="s">
        <v>344</v>
      </c>
      <c r="H54" s="12" t="s">
        <v>347</v>
      </c>
      <c r="I54" s="12" t="s">
        <v>354</v>
      </c>
      <c r="J54" s="20"/>
      <c r="K54" s="20"/>
      <c r="L54" s="20"/>
      <c r="M54" s="20"/>
      <c r="N54" s="20"/>
      <c r="O54" s="20"/>
      <c r="P54" s="20"/>
      <c r="Q54" s="20"/>
      <c r="R54" s="20"/>
      <c r="S54" s="20"/>
      <c r="T54" s="20"/>
      <c r="U54" s="20"/>
      <c r="V54" s="20"/>
      <c r="W54" s="20"/>
      <c r="X54" s="20"/>
      <c r="Y54" s="20"/>
      <c r="Z54" s="20"/>
      <c r="AA54" s="20"/>
    </row>
    <row r="55" spans="1:27" ht="86.45">
      <c r="A55" s="47" t="s">
        <v>39</v>
      </c>
      <c r="B55" s="45" t="s">
        <v>204</v>
      </c>
      <c r="C55" s="19" t="s">
        <v>427</v>
      </c>
      <c r="D55" s="18" t="s">
        <v>175</v>
      </c>
      <c r="E55" s="46" t="s">
        <v>33</v>
      </c>
      <c r="F55" s="21" t="s">
        <v>428</v>
      </c>
      <c r="G55" s="12" t="s">
        <v>348</v>
      </c>
      <c r="H55" s="12" t="s">
        <v>356</v>
      </c>
      <c r="I55" s="12" t="s">
        <v>348</v>
      </c>
      <c r="J55" s="25"/>
      <c r="K55" s="25"/>
      <c r="L55" s="25"/>
      <c r="M55" s="25"/>
      <c r="N55" s="25"/>
      <c r="O55" s="25"/>
      <c r="P55" s="25"/>
      <c r="Q55" s="25"/>
      <c r="R55" s="25"/>
      <c r="S55" s="25"/>
      <c r="T55" s="25"/>
      <c r="U55" s="25"/>
      <c r="V55" s="25"/>
      <c r="W55" s="25"/>
      <c r="X55" s="25"/>
      <c r="Y55" s="25"/>
      <c r="Z55" s="25"/>
      <c r="AA55" s="25"/>
    </row>
    <row r="56" spans="1:27" ht="100.9">
      <c r="A56" s="17" t="s">
        <v>39</v>
      </c>
      <c r="B56" s="12" t="s">
        <v>212</v>
      </c>
      <c r="C56" s="55" t="s">
        <v>429</v>
      </c>
      <c r="D56" s="12" t="s">
        <v>175</v>
      </c>
      <c r="E56" s="12" t="s">
        <v>33</v>
      </c>
      <c r="F56" s="35" t="s">
        <v>430</v>
      </c>
      <c r="G56" s="12" t="s">
        <v>344</v>
      </c>
      <c r="H56" s="9" t="s">
        <v>356</v>
      </c>
      <c r="I56" s="9" t="s">
        <v>348</v>
      </c>
      <c r="J56" s="20"/>
      <c r="K56" s="20"/>
      <c r="L56" s="20"/>
      <c r="M56" s="20"/>
      <c r="N56" s="20"/>
      <c r="O56" s="20"/>
      <c r="P56" s="20"/>
      <c r="Q56" s="20"/>
      <c r="R56" s="20"/>
      <c r="S56" s="20"/>
      <c r="T56" s="20"/>
      <c r="U56" s="20"/>
      <c r="V56" s="20"/>
      <c r="W56" s="20"/>
      <c r="X56" s="20"/>
      <c r="Y56" s="20"/>
      <c r="Z56" s="20"/>
      <c r="AA56" s="20"/>
    </row>
    <row r="57" spans="1:27" ht="43.15">
      <c r="A57" s="17" t="s">
        <v>39</v>
      </c>
      <c r="B57" s="83" t="s">
        <v>214</v>
      </c>
      <c r="C57" s="28" t="s">
        <v>215</v>
      </c>
      <c r="D57" s="83" t="s">
        <v>175</v>
      </c>
      <c r="E57" s="83" t="s">
        <v>33</v>
      </c>
      <c r="F57" s="28"/>
      <c r="G57" s="83" t="s">
        <v>345</v>
      </c>
      <c r="H57" s="83" t="s">
        <v>344</v>
      </c>
      <c r="I57" s="83" t="s">
        <v>352</v>
      </c>
      <c r="J57" s="20"/>
      <c r="K57" s="20"/>
      <c r="L57" s="20"/>
      <c r="M57" s="20"/>
      <c r="N57" s="20"/>
      <c r="O57" s="20"/>
      <c r="P57" s="20"/>
      <c r="Q57" s="20"/>
      <c r="R57" s="20"/>
      <c r="S57" s="20"/>
      <c r="T57" s="20"/>
      <c r="U57" s="20"/>
      <c r="V57" s="20"/>
      <c r="W57" s="20"/>
      <c r="X57" s="20"/>
      <c r="Y57" s="20"/>
      <c r="Z57" s="20"/>
      <c r="AA57" s="20"/>
    </row>
    <row r="58" spans="1:27" ht="72">
      <c r="A58" s="17" t="s">
        <v>39</v>
      </c>
      <c r="B58" s="50" t="s">
        <v>216</v>
      </c>
      <c r="C58" s="86" t="s">
        <v>431</v>
      </c>
      <c r="D58" s="49" t="s">
        <v>38</v>
      </c>
      <c r="E58" s="12" t="s">
        <v>39</v>
      </c>
      <c r="F58" s="31" t="s">
        <v>432</v>
      </c>
      <c r="G58" s="12" t="s">
        <v>345</v>
      </c>
      <c r="H58" s="12" t="s">
        <v>356</v>
      </c>
      <c r="I58" s="12" t="s">
        <v>348</v>
      </c>
    </row>
    <row r="59" spans="1:27" ht="43.15">
      <c r="A59" s="17" t="s">
        <v>39</v>
      </c>
      <c r="B59" s="50" t="s">
        <v>218</v>
      </c>
      <c r="C59" s="51" t="s">
        <v>433</v>
      </c>
      <c r="D59" s="12" t="s">
        <v>38</v>
      </c>
      <c r="E59" s="12" t="s">
        <v>39</v>
      </c>
      <c r="F59" s="55" t="s">
        <v>434</v>
      </c>
      <c r="G59" s="12" t="s">
        <v>344</v>
      </c>
      <c r="H59" s="12" t="s">
        <v>354</v>
      </c>
      <c r="I59" s="12" t="s">
        <v>356</v>
      </c>
    </row>
    <row r="60" spans="1:27" ht="43.15">
      <c r="A60" s="17" t="s">
        <v>39</v>
      </c>
      <c r="B60" s="12" t="s">
        <v>220</v>
      </c>
      <c r="C60" s="26" t="s">
        <v>435</v>
      </c>
      <c r="D60" s="12" t="s">
        <v>175</v>
      </c>
      <c r="E60" s="12" t="s">
        <v>33</v>
      </c>
      <c r="F60" s="55" t="s">
        <v>436</v>
      </c>
      <c r="G60" s="12" t="s">
        <v>343</v>
      </c>
      <c r="H60" s="12" t="s">
        <v>356</v>
      </c>
      <c r="I60" s="12" t="s">
        <v>348</v>
      </c>
    </row>
    <row r="61" spans="1:27" ht="115.15">
      <c r="A61" s="17" t="s">
        <v>39</v>
      </c>
      <c r="B61" s="18" t="s">
        <v>224</v>
      </c>
      <c r="C61" s="27" t="s">
        <v>225</v>
      </c>
      <c r="D61" s="12" t="s">
        <v>175</v>
      </c>
      <c r="E61" s="12" t="s">
        <v>33</v>
      </c>
      <c r="F61" s="27" t="s">
        <v>437</v>
      </c>
      <c r="G61" s="12" t="s">
        <v>344</v>
      </c>
      <c r="H61" s="9" t="s">
        <v>356</v>
      </c>
      <c r="I61" s="9" t="s">
        <v>348</v>
      </c>
      <c r="J61" s="20"/>
      <c r="K61" s="20"/>
      <c r="L61" s="20"/>
      <c r="M61" s="20"/>
      <c r="N61" s="20"/>
      <c r="O61" s="20"/>
      <c r="P61" s="20"/>
      <c r="Q61" s="20"/>
      <c r="R61" s="20"/>
      <c r="S61" s="20"/>
      <c r="T61" s="20"/>
      <c r="U61" s="20"/>
      <c r="V61" s="20"/>
      <c r="W61" s="20"/>
      <c r="X61" s="20"/>
      <c r="Y61" s="20"/>
      <c r="Z61" s="20"/>
      <c r="AA61" s="20"/>
    </row>
    <row r="62" spans="1:27" ht="115.15">
      <c r="A62" s="23" t="s">
        <v>33</v>
      </c>
      <c r="B62" s="24" t="s">
        <v>438</v>
      </c>
      <c r="C62" s="97" t="s">
        <v>439</v>
      </c>
      <c r="D62" s="24" t="s">
        <v>175</v>
      </c>
      <c r="E62" s="24" t="s">
        <v>39</v>
      </c>
      <c r="F62" s="29" t="s">
        <v>440</v>
      </c>
      <c r="G62" s="24" t="s">
        <v>344</v>
      </c>
      <c r="H62" s="24" t="s">
        <v>351</v>
      </c>
      <c r="I62" s="24" t="s">
        <v>354</v>
      </c>
      <c r="J62" s="25"/>
      <c r="K62" s="25"/>
      <c r="L62" s="25"/>
      <c r="M62" s="25"/>
      <c r="N62" s="25"/>
      <c r="O62" s="25"/>
      <c r="P62" s="25"/>
      <c r="Q62" s="25"/>
      <c r="R62" s="25"/>
      <c r="S62" s="25"/>
      <c r="T62" s="25"/>
      <c r="U62" s="25"/>
      <c r="V62" s="25"/>
      <c r="W62" s="25"/>
      <c r="X62" s="25"/>
      <c r="Y62" s="25"/>
      <c r="Z62" s="25"/>
      <c r="AA62" s="25"/>
    </row>
    <row r="63" spans="1:27" ht="158.44999999999999">
      <c r="A63" s="23" t="s">
        <v>33</v>
      </c>
      <c r="B63" s="24" t="s">
        <v>441</v>
      </c>
      <c r="C63" s="29"/>
      <c r="D63" s="36" t="s">
        <v>175</v>
      </c>
      <c r="E63" s="24" t="s">
        <v>33</v>
      </c>
      <c r="F63" s="29" t="s">
        <v>442</v>
      </c>
      <c r="G63" s="24" t="s">
        <v>344</v>
      </c>
      <c r="H63" s="24" t="s">
        <v>350</v>
      </c>
      <c r="I63" s="24" t="s">
        <v>354</v>
      </c>
    </row>
    <row r="64" spans="1:27" ht="43.15">
      <c r="A64" s="17" t="s">
        <v>39</v>
      </c>
      <c r="B64" s="12" t="s">
        <v>226</v>
      </c>
      <c r="C64" s="19" t="s">
        <v>443</v>
      </c>
      <c r="D64" s="18" t="s">
        <v>175</v>
      </c>
      <c r="E64" s="12" t="s">
        <v>33</v>
      </c>
      <c r="F64" s="55" t="s">
        <v>444</v>
      </c>
      <c r="G64" s="12" t="s">
        <v>344</v>
      </c>
      <c r="H64" s="12" t="s">
        <v>356</v>
      </c>
      <c r="I64" s="12" t="s">
        <v>348</v>
      </c>
      <c r="J64" s="25"/>
      <c r="K64" s="25"/>
      <c r="L64" s="25"/>
      <c r="M64" s="25"/>
      <c r="N64" s="25"/>
      <c r="O64" s="25"/>
      <c r="P64" s="25"/>
      <c r="Q64" s="25"/>
      <c r="R64" s="25"/>
      <c r="S64" s="25"/>
      <c r="T64" s="25"/>
      <c r="U64" s="25"/>
      <c r="V64" s="25"/>
      <c r="W64" s="25"/>
      <c r="X64" s="25"/>
      <c r="Y64" s="25"/>
      <c r="Z64" s="25"/>
      <c r="AA64" s="25"/>
    </row>
    <row r="65" spans="1:27" ht="43.15">
      <c r="A65" s="17" t="s">
        <v>39</v>
      </c>
      <c r="B65" s="12" t="s">
        <v>230</v>
      </c>
      <c r="C65" s="55" t="s">
        <v>231</v>
      </c>
      <c r="D65" s="18" t="s">
        <v>175</v>
      </c>
      <c r="E65" s="12" t="s">
        <v>33</v>
      </c>
      <c r="F65" s="55" t="s">
        <v>445</v>
      </c>
      <c r="G65" s="12" t="s">
        <v>344</v>
      </c>
      <c r="H65" s="9" t="s">
        <v>356</v>
      </c>
      <c r="I65" s="9" t="s">
        <v>348</v>
      </c>
    </row>
    <row r="66" spans="1:27" ht="172.9">
      <c r="A66" s="17" t="s">
        <v>39</v>
      </c>
      <c r="B66" s="35" t="s">
        <v>232</v>
      </c>
      <c r="C66" s="27" t="s">
        <v>233</v>
      </c>
      <c r="D66" s="18" t="s">
        <v>446</v>
      </c>
      <c r="E66" s="12" t="s">
        <v>33</v>
      </c>
      <c r="F66" s="55" t="s">
        <v>447</v>
      </c>
      <c r="G66" s="12" t="s">
        <v>344</v>
      </c>
      <c r="H66" s="12" t="s">
        <v>356</v>
      </c>
      <c r="I66" s="12" t="s">
        <v>352</v>
      </c>
      <c r="J66" s="20"/>
      <c r="K66" s="20"/>
      <c r="L66" s="20"/>
      <c r="M66" s="20"/>
      <c r="N66" s="20"/>
      <c r="O66" s="20"/>
      <c r="P66" s="20"/>
      <c r="Q66" s="20"/>
      <c r="R66" s="20"/>
      <c r="S66" s="20"/>
      <c r="T66" s="20"/>
      <c r="U66" s="20"/>
      <c r="V66" s="20"/>
      <c r="W66" s="20"/>
      <c r="X66" s="20"/>
      <c r="Y66" s="20"/>
      <c r="Z66" s="20"/>
      <c r="AA66" s="20"/>
    </row>
    <row r="67" spans="1:27" ht="43.15">
      <c r="A67" s="17" t="s">
        <v>39</v>
      </c>
      <c r="B67" s="50" t="s">
        <v>234</v>
      </c>
      <c r="C67" s="51" t="s">
        <v>448</v>
      </c>
      <c r="D67" s="18" t="s">
        <v>449</v>
      </c>
      <c r="E67" s="12" t="s">
        <v>33</v>
      </c>
      <c r="F67" s="55" t="s">
        <v>450</v>
      </c>
      <c r="G67" s="12" t="s">
        <v>344</v>
      </c>
      <c r="H67" s="12" t="s">
        <v>350</v>
      </c>
      <c r="I67" s="12" t="s">
        <v>352</v>
      </c>
      <c r="J67" s="20"/>
      <c r="K67" s="20"/>
      <c r="L67" s="20"/>
      <c r="M67" s="20"/>
      <c r="N67" s="20"/>
      <c r="O67" s="20"/>
      <c r="P67" s="20"/>
      <c r="Q67" s="20"/>
      <c r="R67" s="20"/>
      <c r="S67" s="20"/>
      <c r="T67" s="20"/>
      <c r="U67" s="20"/>
      <c r="V67" s="20"/>
      <c r="W67" s="20"/>
      <c r="X67" s="20"/>
      <c r="Y67" s="20"/>
      <c r="Z67" s="20"/>
      <c r="AA67" s="20"/>
    </row>
    <row r="68" spans="1:27" ht="28.9">
      <c r="A68" s="17" t="s">
        <v>39</v>
      </c>
      <c r="B68" s="12" t="s">
        <v>243</v>
      </c>
      <c r="C68" s="55" t="s">
        <v>244</v>
      </c>
      <c r="D68" s="12" t="s">
        <v>82</v>
      </c>
      <c r="E68" s="12" t="s">
        <v>33</v>
      </c>
      <c r="F68" s="55" t="s">
        <v>377</v>
      </c>
      <c r="G68" s="12" t="s">
        <v>352</v>
      </c>
      <c r="H68" s="12" t="s">
        <v>344</v>
      </c>
      <c r="I68" s="12" t="s">
        <v>345</v>
      </c>
    </row>
    <row r="69" spans="1:27" ht="28.9">
      <c r="A69" s="17" t="s">
        <v>39</v>
      </c>
      <c r="B69" s="12" t="s">
        <v>245</v>
      </c>
      <c r="C69" s="26" t="s">
        <v>246</v>
      </c>
      <c r="D69" s="12" t="s">
        <v>82</v>
      </c>
      <c r="E69" s="12" t="s">
        <v>33</v>
      </c>
      <c r="F69" s="55" t="s">
        <v>377</v>
      </c>
      <c r="G69" s="12" t="s">
        <v>352</v>
      </c>
      <c r="H69" s="12" t="s">
        <v>344</v>
      </c>
      <c r="I69" s="12" t="s">
        <v>345</v>
      </c>
    </row>
    <row r="70" spans="1:27" ht="28.9">
      <c r="A70" s="17" t="s">
        <v>39</v>
      </c>
      <c r="B70" s="12" t="s">
        <v>247</v>
      </c>
      <c r="C70" s="60" t="s">
        <v>248</v>
      </c>
      <c r="D70" s="33" t="s">
        <v>82</v>
      </c>
      <c r="E70" s="12" t="s">
        <v>33</v>
      </c>
      <c r="F70" s="55" t="s">
        <v>451</v>
      </c>
      <c r="G70" s="12" t="s">
        <v>345</v>
      </c>
      <c r="H70" s="12" t="s">
        <v>356</v>
      </c>
      <c r="I70" s="12" t="s">
        <v>348</v>
      </c>
    </row>
    <row r="71" spans="1:27" ht="86.45">
      <c r="A71" s="17" t="s">
        <v>39</v>
      </c>
      <c r="B71" s="18" t="s">
        <v>251</v>
      </c>
      <c r="C71" s="55" t="s">
        <v>252</v>
      </c>
      <c r="D71" s="12" t="s">
        <v>38</v>
      </c>
      <c r="E71" s="12" t="s">
        <v>39</v>
      </c>
      <c r="F71" s="55" t="s">
        <v>452</v>
      </c>
      <c r="G71" s="12" t="s">
        <v>344</v>
      </c>
      <c r="H71" s="12" t="s">
        <v>356</v>
      </c>
      <c r="I71" s="12" t="s">
        <v>348</v>
      </c>
    </row>
    <row r="72" spans="1:27" ht="57.6">
      <c r="A72" s="17" t="s">
        <v>33</v>
      </c>
      <c r="B72" s="24" t="s">
        <v>453</v>
      </c>
      <c r="C72" s="52" t="s">
        <v>454</v>
      </c>
      <c r="D72" s="24" t="s">
        <v>38</v>
      </c>
      <c r="E72" s="24" t="s">
        <v>39</v>
      </c>
      <c r="F72" s="29" t="s">
        <v>455</v>
      </c>
      <c r="G72" s="24" t="s">
        <v>347</v>
      </c>
      <c r="H72" s="24" t="s">
        <v>456</v>
      </c>
      <c r="I72" s="24" t="s">
        <v>372</v>
      </c>
    </row>
    <row r="73" spans="1:27" ht="28.9">
      <c r="A73" s="17" t="s">
        <v>39</v>
      </c>
      <c r="B73" s="18" t="s">
        <v>253</v>
      </c>
      <c r="C73" s="51" t="s">
        <v>457</v>
      </c>
      <c r="D73" s="18" t="s">
        <v>175</v>
      </c>
      <c r="E73" s="12" t="s">
        <v>33</v>
      </c>
      <c r="F73" s="55" t="s">
        <v>458</v>
      </c>
      <c r="G73" s="12" t="s">
        <v>344</v>
      </c>
      <c r="H73" s="12" t="s">
        <v>345</v>
      </c>
      <c r="I73" s="12" t="s">
        <v>350</v>
      </c>
    </row>
    <row r="74" spans="1:27" ht="100.9">
      <c r="A74" s="42" t="s">
        <v>33</v>
      </c>
      <c r="B74" s="42" t="s">
        <v>459</v>
      </c>
      <c r="C74" s="52" t="s">
        <v>460</v>
      </c>
      <c r="D74" s="24" t="s">
        <v>38</v>
      </c>
      <c r="E74" s="24" t="s">
        <v>39</v>
      </c>
      <c r="F74" s="29" t="s">
        <v>461</v>
      </c>
      <c r="G74" s="24" t="s">
        <v>347</v>
      </c>
      <c r="H74" s="24" t="s">
        <v>456</v>
      </c>
      <c r="I74" s="24" t="s">
        <v>372</v>
      </c>
    </row>
    <row r="75" spans="1:27" ht="129.6">
      <c r="A75" s="47" t="s">
        <v>39</v>
      </c>
      <c r="B75" s="45" t="s">
        <v>259</v>
      </c>
      <c r="C75" s="35" t="s">
        <v>260</v>
      </c>
      <c r="D75" s="18" t="s">
        <v>175</v>
      </c>
      <c r="E75" s="12" t="s">
        <v>261</v>
      </c>
      <c r="F75" s="55" t="s">
        <v>462</v>
      </c>
      <c r="G75" s="12" t="s">
        <v>344</v>
      </c>
      <c r="H75" s="12" t="s">
        <v>350</v>
      </c>
      <c r="I75" s="12" t="s">
        <v>348</v>
      </c>
    </row>
    <row r="76" spans="1:27" ht="100.9">
      <c r="A76" s="42" t="s">
        <v>33</v>
      </c>
      <c r="B76" s="42" t="s">
        <v>463</v>
      </c>
      <c r="C76" s="93" t="s">
        <v>464</v>
      </c>
      <c r="D76" s="24" t="s">
        <v>38</v>
      </c>
      <c r="E76" s="24" t="s">
        <v>39</v>
      </c>
      <c r="F76" s="29" t="s">
        <v>465</v>
      </c>
      <c r="G76" s="24" t="s">
        <v>344</v>
      </c>
      <c r="H76" s="24" t="s">
        <v>351</v>
      </c>
      <c r="I76" s="24" t="s">
        <v>354</v>
      </c>
    </row>
    <row r="77" spans="1:27" ht="53.45">
      <c r="A77" s="47" t="s">
        <v>39</v>
      </c>
      <c r="B77" s="47" t="s">
        <v>266</v>
      </c>
      <c r="C77" s="60" t="s">
        <v>267</v>
      </c>
      <c r="D77" s="12" t="s">
        <v>38</v>
      </c>
      <c r="E77" s="12" t="s">
        <v>39</v>
      </c>
      <c r="F77" s="55"/>
      <c r="G77" s="12" t="s">
        <v>344</v>
      </c>
      <c r="H77" s="12" t="s">
        <v>345</v>
      </c>
      <c r="I77" s="12" t="s">
        <v>348</v>
      </c>
    </row>
    <row r="78" spans="1:27" ht="28.9">
      <c r="A78" s="47" t="s">
        <v>39</v>
      </c>
      <c r="B78" s="47" t="s">
        <v>268</v>
      </c>
      <c r="C78" s="55" t="s">
        <v>269</v>
      </c>
      <c r="D78" s="12" t="s">
        <v>175</v>
      </c>
      <c r="E78" s="12" t="s">
        <v>33</v>
      </c>
      <c r="F78" s="55" t="s">
        <v>466</v>
      </c>
      <c r="G78" s="12" t="s">
        <v>343</v>
      </c>
      <c r="H78" s="12" t="s">
        <v>351</v>
      </c>
      <c r="I78" s="12" t="s">
        <v>352</v>
      </c>
    </row>
    <row r="79" spans="1:27" ht="28.9">
      <c r="A79" s="47" t="s">
        <v>39</v>
      </c>
      <c r="B79" s="47" t="s">
        <v>467</v>
      </c>
      <c r="C79" s="55" t="s">
        <v>273</v>
      </c>
      <c r="D79" s="12" t="s">
        <v>38</v>
      </c>
      <c r="E79" s="12" t="s">
        <v>39</v>
      </c>
      <c r="F79" s="55"/>
      <c r="G79" s="12" t="s">
        <v>344</v>
      </c>
      <c r="H79" s="12" t="s">
        <v>350</v>
      </c>
      <c r="I79" s="12" t="s">
        <v>354</v>
      </c>
    </row>
    <row r="80" spans="1:27" ht="86.45">
      <c r="A80" s="17" t="s">
        <v>39</v>
      </c>
      <c r="B80" s="12" t="s">
        <v>274</v>
      </c>
      <c r="C80" s="55" t="s">
        <v>275</v>
      </c>
      <c r="D80" s="18" t="s">
        <v>38</v>
      </c>
      <c r="E80" s="12" t="s">
        <v>39</v>
      </c>
      <c r="F80" s="55"/>
      <c r="G80" s="12" t="s">
        <v>344</v>
      </c>
      <c r="H80" s="12" t="s">
        <v>350</v>
      </c>
      <c r="I80" s="12" t="s">
        <v>354</v>
      </c>
    </row>
    <row r="81" spans="1:27" ht="53.45">
      <c r="A81" s="12" t="s">
        <v>39</v>
      </c>
      <c r="B81" s="12" t="s">
        <v>276</v>
      </c>
      <c r="C81" s="14" t="s">
        <v>277</v>
      </c>
      <c r="D81" s="12" t="s">
        <v>38</v>
      </c>
      <c r="E81" s="12" t="s">
        <v>39</v>
      </c>
      <c r="F81" s="55"/>
      <c r="G81" s="12" t="s">
        <v>345</v>
      </c>
      <c r="H81" s="9" t="s">
        <v>468</v>
      </c>
      <c r="I81" s="9" t="s">
        <v>352</v>
      </c>
      <c r="J81" s="11"/>
    </row>
    <row r="82" spans="1:27" ht="115.15">
      <c r="A82" s="17" t="s">
        <v>39</v>
      </c>
      <c r="B82" s="12" t="s">
        <v>278</v>
      </c>
      <c r="C82" s="55" t="s">
        <v>279</v>
      </c>
      <c r="D82" s="54" t="s">
        <v>469</v>
      </c>
      <c r="E82" s="12" t="s">
        <v>33</v>
      </c>
      <c r="F82" s="55" t="s">
        <v>470</v>
      </c>
      <c r="G82" s="12" t="s">
        <v>344</v>
      </c>
      <c r="H82" s="9" t="s">
        <v>354</v>
      </c>
      <c r="I82" s="9" t="s">
        <v>356</v>
      </c>
      <c r="J82" s="25"/>
      <c r="K82" s="25"/>
      <c r="L82" s="25"/>
      <c r="M82" s="25"/>
      <c r="N82" s="25"/>
      <c r="O82" s="25"/>
      <c r="P82" s="25"/>
      <c r="Q82" s="25"/>
      <c r="R82" s="25"/>
      <c r="S82" s="25"/>
      <c r="T82" s="25"/>
      <c r="U82" s="25"/>
      <c r="V82" s="25"/>
      <c r="W82" s="25"/>
      <c r="X82" s="25"/>
      <c r="Y82" s="25"/>
      <c r="Z82" s="25"/>
      <c r="AA82" s="25"/>
    </row>
    <row r="83" spans="1:27" ht="57.6">
      <c r="A83" s="47" t="s">
        <v>39</v>
      </c>
      <c r="B83" s="48" t="s">
        <v>280</v>
      </c>
      <c r="C83" s="51" t="s">
        <v>281</v>
      </c>
      <c r="D83" s="50" t="s">
        <v>471</v>
      </c>
      <c r="E83" s="12" t="s">
        <v>33</v>
      </c>
      <c r="F83" s="55" t="s">
        <v>472</v>
      </c>
      <c r="G83" s="12" t="s">
        <v>344</v>
      </c>
      <c r="H83" s="12" t="s">
        <v>345</v>
      </c>
      <c r="I83" s="12" t="s">
        <v>354</v>
      </c>
      <c r="J83" s="25"/>
      <c r="K83" s="25"/>
      <c r="L83" s="25"/>
      <c r="M83" s="25"/>
      <c r="N83" s="25"/>
      <c r="O83" s="25"/>
      <c r="P83" s="25"/>
      <c r="Q83" s="25"/>
      <c r="R83" s="25"/>
      <c r="S83" s="25"/>
      <c r="T83" s="25"/>
      <c r="U83" s="25"/>
      <c r="V83" s="25"/>
      <c r="W83" s="25"/>
      <c r="X83" s="25"/>
      <c r="Y83" s="25"/>
      <c r="Z83" s="25"/>
      <c r="AA83" s="25"/>
    </row>
    <row r="84" spans="1:27" ht="72">
      <c r="A84" s="17" t="s">
        <v>39</v>
      </c>
      <c r="B84" s="12" t="s">
        <v>284</v>
      </c>
      <c r="C84" s="55" t="s">
        <v>473</v>
      </c>
      <c r="D84" s="12" t="s">
        <v>175</v>
      </c>
      <c r="E84" s="12" t="s">
        <v>33</v>
      </c>
      <c r="F84" s="35" t="s">
        <v>474</v>
      </c>
      <c r="G84" s="12" t="s">
        <v>344</v>
      </c>
      <c r="H84" s="9" t="s">
        <v>348</v>
      </c>
      <c r="I84" s="9" t="s">
        <v>351</v>
      </c>
    </row>
    <row r="85" spans="1:27" ht="72">
      <c r="A85" s="12" t="s">
        <v>39</v>
      </c>
      <c r="B85" s="12" t="s">
        <v>286</v>
      </c>
      <c r="C85" s="55" t="s">
        <v>475</v>
      </c>
      <c r="D85" s="5" t="s">
        <v>175</v>
      </c>
      <c r="E85" s="12" t="s">
        <v>33</v>
      </c>
      <c r="F85" s="35" t="s">
        <v>476</v>
      </c>
      <c r="G85" s="12" t="s">
        <v>344</v>
      </c>
      <c r="H85" s="9" t="s">
        <v>348</v>
      </c>
      <c r="I85" s="9" t="s">
        <v>351</v>
      </c>
      <c r="J85" s="11"/>
    </row>
    <row r="86" spans="1:27" ht="28.9">
      <c r="A86" s="47" t="s">
        <v>39</v>
      </c>
      <c r="B86" s="47" t="s">
        <v>290</v>
      </c>
      <c r="C86" s="55" t="s">
        <v>291</v>
      </c>
      <c r="D86" s="12" t="s">
        <v>175</v>
      </c>
      <c r="E86" s="12" t="s">
        <v>33</v>
      </c>
      <c r="F86" s="55" t="s">
        <v>477</v>
      </c>
      <c r="G86" s="12" t="s">
        <v>344</v>
      </c>
      <c r="H86" s="12" t="s">
        <v>348</v>
      </c>
      <c r="I86" s="12" t="s">
        <v>351</v>
      </c>
    </row>
    <row r="87" spans="1:27" ht="28.9">
      <c r="A87" s="12" t="s">
        <v>39</v>
      </c>
      <c r="B87" s="12" t="s">
        <v>292</v>
      </c>
      <c r="C87" s="55" t="s">
        <v>293</v>
      </c>
      <c r="D87" s="12" t="s">
        <v>175</v>
      </c>
      <c r="E87" s="12" t="s">
        <v>33</v>
      </c>
      <c r="F87" s="55" t="s">
        <v>478</v>
      </c>
      <c r="G87" s="12" t="s">
        <v>350</v>
      </c>
      <c r="H87" s="12" t="s">
        <v>348</v>
      </c>
      <c r="I87" s="12" t="s">
        <v>351</v>
      </c>
      <c r="J87" s="58"/>
    </row>
    <row r="88" spans="1:27" ht="14.45">
      <c r="A88" s="17" t="s">
        <v>39</v>
      </c>
      <c r="B88" s="12" t="s">
        <v>294</v>
      </c>
      <c r="C88" s="55" t="s">
        <v>295</v>
      </c>
      <c r="D88" s="18" t="s">
        <v>38</v>
      </c>
      <c r="E88" s="12" t="s">
        <v>39</v>
      </c>
      <c r="F88" s="55"/>
      <c r="G88" s="12" t="s">
        <v>344</v>
      </c>
      <c r="H88" s="12" t="s">
        <v>356</v>
      </c>
      <c r="I88" s="12" t="s">
        <v>348</v>
      </c>
      <c r="J88" s="20"/>
      <c r="K88" s="20"/>
      <c r="L88" s="20"/>
      <c r="M88" s="20"/>
      <c r="N88" s="20"/>
      <c r="O88" s="20"/>
      <c r="P88" s="20"/>
      <c r="Q88" s="20"/>
      <c r="R88" s="20"/>
      <c r="S88" s="20"/>
      <c r="T88" s="20"/>
      <c r="U88" s="20"/>
      <c r="V88" s="20"/>
      <c r="W88" s="20"/>
      <c r="X88" s="20"/>
      <c r="Y88" s="20"/>
      <c r="Z88" s="20"/>
      <c r="AA88" s="20"/>
    </row>
    <row r="89" spans="1:27" ht="144">
      <c r="A89" s="17" t="s">
        <v>39</v>
      </c>
      <c r="B89" s="18" t="s">
        <v>303</v>
      </c>
      <c r="C89" s="27" t="s">
        <v>304</v>
      </c>
      <c r="D89" s="12" t="s">
        <v>175</v>
      </c>
      <c r="E89" s="12" t="s">
        <v>33</v>
      </c>
      <c r="F89" s="35" t="s">
        <v>479</v>
      </c>
      <c r="G89" s="12" t="s">
        <v>344</v>
      </c>
      <c r="H89" s="9" t="s">
        <v>356</v>
      </c>
      <c r="I89" s="9" t="s">
        <v>348</v>
      </c>
    </row>
    <row r="90" spans="1:27" ht="43.15">
      <c r="A90" s="12" t="s">
        <v>39</v>
      </c>
      <c r="B90" s="12" t="s">
        <v>305</v>
      </c>
      <c r="C90" s="51" t="s">
        <v>306</v>
      </c>
      <c r="D90" s="5" t="s">
        <v>175</v>
      </c>
      <c r="E90" s="12"/>
      <c r="F90" s="31" t="s">
        <v>480</v>
      </c>
      <c r="G90" s="12" t="s">
        <v>344</v>
      </c>
      <c r="H90" s="12" t="s">
        <v>348</v>
      </c>
      <c r="I90" s="12" t="s">
        <v>351</v>
      </c>
      <c r="J90" s="11"/>
    </row>
    <row r="91" spans="1:27" ht="57.6">
      <c r="A91" s="17" t="s">
        <v>39</v>
      </c>
      <c r="B91" s="12" t="s">
        <v>481</v>
      </c>
      <c r="C91" s="55" t="s">
        <v>308</v>
      </c>
      <c r="D91" s="18" t="s">
        <v>175</v>
      </c>
      <c r="E91" s="12" t="s">
        <v>33</v>
      </c>
      <c r="F91" s="55" t="s">
        <v>482</v>
      </c>
      <c r="G91" s="12" t="s">
        <v>345</v>
      </c>
      <c r="H91" s="12" t="s">
        <v>356</v>
      </c>
      <c r="I91" s="12" t="s">
        <v>348</v>
      </c>
    </row>
    <row r="92" spans="1:27" ht="129.6">
      <c r="A92" s="12" t="s">
        <v>39</v>
      </c>
      <c r="B92" s="18" t="s">
        <v>309</v>
      </c>
      <c r="C92" s="27" t="s">
        <v>310</v>
      </c>
      <c r="D92" s="18" t="s">
        <v>175</v>
      </c>
      <c r="E92" s="12" t="s">
        <v>33</v>
      </c>
      <c r="F92" s="21" t="s">
        <v>483</v>
      </c>
      <c r="G92" s="12" t="s">
        <v>348</v>
      </c>
      <c r="H92" s="12" t="s">
        <v>484</v>
      </c>
      <c r="I92" s="12" t="s">
        <v>368</v>
      </c>
      <c r="J92" s="11"/>
    </row>
    <row r="93" spans="1:27" ht="57.6">
      <c r="A93" s="12" t="s">
        <v>39</v>
      </c>
      <c r="B93" s="12" t="s">
        <v>311</v>
      </c>
      <c r="C93" s="26" t="s">
        <v>312</v>
      </c>
      <c r="D93" s="100" t="s">
        <v>175</v>
      </c>
      <c r="E93" s="12" t="s">
        <v>33</v>
      </c>
      <c r="F93" s="55" t="s">
        <v>485</v>
      </c>
      <c r="G93" s="12" t="s">
        <v>345</v>
      </c>
      <c r="H93" s="12" t="s">
        <v>356</v>
      </c>
      <c r="I93" s="12" t="s">
        <v>348</v>
      </c>
      <c r="J93" s="62"/>
      <c r="K93" s="25"/>
      <c r="L93" s="25"/>
      <c r="M93" s="25"/>
      <c r="N93" s="25"/>
      <c r="O93" s="25"/>
      <c r="P93" s="25"/>
      <c r="Q93" s="25"/>
      <c r="R93" s="25"/>
      <c r="S93" s="25"/>
      <c r="T93" s="25"/>
      <c r="U93" s="25"/>
      <c r="V93" s="25"/>
      <c r="W93" s="25"/>
      <c r="X93" s="25"/>
      <c r="Y93" s="25"/>
      <c r="Z93" s="25"/>
      <c r="AA93" s="25"/>
    </row>
    <row r="94" spans="1:27" ht="115.15">
      <c r="A94" s="12" t="s">
        <v>39</v>
      </c>
      <c r="B94" s="12" t="s">
        <v>313</v>
      </c>
      <c r="C94" s="27" t="s">
        <v>486</v>
      </c>
      <c r="D94" s="18" t="s">
        <v>175</v>
      </c>
      <c r="E94" s="12" t="s">
        <v>238</v>
      </c>
      <c r="F94" s="35" t="s">
        <v>487</v>
      </c>
      <c r="G94" s="12" t="s">
        <v>344</v>
      </c>
      <c r="H94" s="9" t="s">
        <v>356</v>
      </c>
      <c r="I94" s="9" t="s">
        <v>348</v>
      </c>
      <c r="J94" s="11"/>
    </row>
    <row r="95" spans="1:27" ht="129.6">
      <c r="A95" s="24" t="s">
        <v>33</v>
      </c>
      <c r="B95" s="24" t="s">
        <v>488</v>
      </c>
      <c r="C95" s="98" t="s">
        <v>318</v>
      </c>
      <c r="D95" s="36" t="s">
        <v>175</v>
      </c>
      <c r="E95" s="24" t="s">
        <v>33</v>
      </c>
      <c r="F95" s="29" t="s">
        <v>489</v>
      </c>
      <c r="G95" s="24" t="s">
        <v>344</v>
      </c>
      <c r="H95" s="24" t="s">
        <v>347</v>
      </c>
      <c r="I95" s="24" t="s">
        <v>350</v>
      </c>
      <c r="J95" s="11"/>
    </row>
    <row r="96" spans="1:27" ht="172.9">
      <c r="A96" s="42" t="s">
        <v>33</v>
      </c>
      <c r="B96" s="43" t="s">
        <v>490</v>
      </c>
      <c r="C96" s="94" t="s">
        <v>322</v>
      </c>
      <c r="D96" s="56" t="s">
        <v>175</v>
      </c>
      <c r="E96" s="24" t="s">
        <v>33</v>
      </c>
      <c r="F96" s="29" t="s">
        <v>491</v>
      </c>
      <c r="G96" s="24" t="s">
        <v>344</v>
      </c>
      <c r="H96" s="24" t="s">
        <v>347</v>
      </c>
      <c r="I96" s="24" t="s">
        <v>492</v>
      </c>
      <c r="J96" s="25"/>
      <c r="K96" s="25"/>
      <c r="L96" s="25"/>
      <c r="M96" s="25"/>
      <c r="N96" s="25"/>
      <c r="O96" s="25"/>
      <c r="P96" s="25"/>
      <c r="Q96" s="25"/>
      <c r="R96" s="25"/>
      <c r="S96" s="25"/>
      <c r="T96" s="25"/>
      <c r="U96" s="25"/>
      <c r="V96" s="25"/>
      <c r="W96" s="25"/>
      <c r="X96" s="25"/>
      <c r="Y96" s="25"/>
      <c r="Z96" s="25"/>
      <c r="AA96" s="25"/>
    </row>
    <row r="97" spans="1:10" ht="66.599999999999994">
      <c r="A97" s="12" t="s">
        <v>39</v>
      </c>
      <c r="B97" s="12" t="s">
        <v>315</v>
      </c>
      <c r="C97" s="13" t="s">
        <v>316</v>
      </c>
      <c r="D97" s="18" t="s">
        <v>175</v>
      </c>
      <c r="E97" s="12" t="s">
        <v>33</v>
      </c>
      <c r="F97" s="55" t="s">
        <v>493</v>
      </c>
      <c r="G97" s="12" t="s">
        <v>345</v>
      </c>
      <c r="H97" s="12" t="s">
        <v>354</v>
      </c>
      <c r="I97" s="12" t="s">
        <v>348</v>
      </c>
      <c r="J97" s="11"/>
    </row>
    <row r="98" spans="1:10" ht="66.599999999999994">
      <c r="A98" s="12" t="s">
        <v>39</v>
      </c>
      <c r="B98" s="12" t="s">
        <v>315</v>
      </c>
      <c r="C98" s="10" t="s">
        <v>316</v>
      </c>
      <c r="D98" s="6" t="s">
        <v>175</v>
      </c>
      <c r="E98" s="12" t="s">
        <v>33</v>
      </c>
      <c r="F98" s="55" t="s">
        <v>493</v>
      </c>
      <c r="G98" s="12" t="s">
        <v>345</v>
      </c>
      <c r="H98" s="12" t="s">
        <v>354</v>
      </c>
      <c r="I98" s="12" t="s">
        <v>348</v>
      </c>
      <c r="J98" s="11"/>
    </row>
    <row r="99" spans="1:10" ht="43.15">
      <c r="A99" s="12" t="s">
        <v>39</v>
      </c>
      <c r="B99" s="18" t="s">
        <v>319</v>
      </c>
      <c r="C99" s="57" t="s">
        <v>320</v>
      </c>
      <c r="D99" s="18" t="s">
        <v>175</v>
      </c>
      <c r="E99" s="12" t="s">
        <v>33</v>
      </c>
      <c r="F99" s="55" t="s">
        <v>494</v>
      </c>
      <c r="G99" s="12" t="s">
        <v>344</v>
      </c>
      <c r="H99" s="12" t="s">
        <v>347</v>
      </c>
      <c r="I99" s="12" t="s">
        <v>348</v>
      </c>
      <c r="J99" s="11"/>
    </row>
    <row r="100" spans="1:10" ht="172.5" customHeight="1">
      <c r="A100" s="12" t="s">
        <v>39</v>
      </c>
      <c r="B100" s="12" t="s">
        <v>323</v>
      </c>
      <c r="C100" s="60" t="s">
        <v>324</v>
      </c>
      <c r="D100" s="12" t="s">
        <v>38</v>
      </c>
      <c r="E100" s="12" t="s">
        <v>33</v>
      </c>
      <c r="F100" s="21" t="s">
        <v>495</v>
      </c>
      <c r="G100" s="12" t="s">
        <v>345</v>
      </c>
      <c r="H100" s="12" t="s">
        <v>348</v>
      </c>
      <c r="I100" s="12" t="s">
        <v>352</v>
      </c>
      <c r="J100" s="11"/>
    </row>
    <row r="101" spans="1:10" ht="72">
      <c r="A101" s="12" t="s">
        <v>39</v>
      </c>
      <c r="B101" s="12" t="s">
        <v>329</v>
      </c>
      <c r="C101" s="55" t="s">
        <v>330</v>
      </c>
      <c r="D101" s="12" t="s">
        <v>38</v>
      </c>
      <c r="E101" s="12" t="s">
        <v>39</v>
      </c>
      <c r="F101" s="55" t="s">
        <v>496</v>
      </c>
      <c r="G101" s="12" t="s">
        <v>343</v>
      </c>
      <c r="H101" s="12" t="s">
        <v>456</v>
      </c>
      <c r="I101" s="12" t="s">
        <v>497</v>
      </c>
      <c r="J101" s="11"/>
    </row>
    <row r="102" spans="1:10" ht="28.9">
      <c r="A102" s="12" t="s">
        <v>39</v>
      </c>
      <c r="B102" s="12" t="s">
        <v>331</v>
      </c>
      <c r="C102" s="55" t="s">
        <v>498</v>
      </c>
      <c r="D102" s="12" t="s">
        <v>82</v>
      </c>
      <c r="E102" s="12" t="s">
        <v>33</v>
      </c>
      <c r="F102" s="55" t="s">
        <v>499</v>
      </c>
      <c r="G102" s="12" t="s">
        <v>352</v>
      </c>
      <c r="H102" s="12" t="s">
        <v>344</v>
      </c>
      <c r="I102" s="12" t="s">
        <v>345</v>
      </c>
      <c r="J102" s="11"/>
    </row>
    <row r="103" spans="1:10" ht="115.15">
      <c r="A103" s="55" t="s">
        <v>500</v>
      </c>
      <c r="B103" s="12" t="s">
        <v>333</v>
      </c>
      <c r="C103" s="13" t="s">
        <v>501</v>
      </c>
      <c r="D103" s="12" t="s">
        <v>38</v>
      </c>
      <c r="E103" s="12" t="s">
        <v>39</v>
      </c>
      <c r="F103" s="55" t="s">
        <v>502</v>
      </c>
      <c r="G103" s="12" t="s">
        <v>344</v>
      </c>
      <c r="H103" s="12" t="s">
        <v>345</v>
      </c>
      <c r="I103" s="12" t="s">
        <v>351</v>
      </c>
      <c r="J103" s="11"/>
    </row>
    <row r="104" spans="1:10" ht="72">
      <c r="A104" s="12" t="s">
        <v>39</v>
      </c>
      <c r="B104" s="12" t="s">
        <v>173</v>
      </c>
      <c r="C104" s="90" t="s">
        <v>174</v>
      </c>
      <c r="D104" s="12" t="s">
        <v>175</v>
      </c>
      <c r="E104" s="12" t="s">
        <v>33</v>
      </c>
      <c r="F104" s="55" t="s">
        <v>503</v>
      </c>
      <c r="G104" s="12" t="s">
        <v>345</v>
      </c>
      <c r="H104" s="12" t="s">
        <v>351</v>
      </c>
      <c r="I104" s="12" t="s">
        <v>354</v>
      </c>
      <c r="J104" s="11"/>
    </row>
    <row r="105" spans="1:10" ht="72">
      <c r="A105" s="12" t="s">
        <v>39</v>
      </c>
      <c r="B105" s="12" t="s">
        <v>325</v>
      </c>
      <c r="C105" s="90" t="s">
        <v>326</v>
      </c>
      <c r="D105" s="12" t="s">
        <v>175</v>
      </c>
      <c r="E105" s="12" t="s">
        <v>33</v>
      </c>
      <c r="F105" s="55" t="s">
        <v>504</v>
      </c>
      <c r="G105" s="12" t="s">
        <v>345</v>
      </c>
      <c r="H105" s="12" t="s">
        <v>351</v>
      </c>
      <c r="I105" s="12" t="s">
        <v>354</v>
      </c>
      <c r="J105" s="11"/>
    </row>
    <row r="106" spans="1:10" ht="43.15">
      <c r="A106" s="12" t="s">
        <v>39</v>
      </c>
      <c r="B106" s="12" t="s">
        <v>99</v>
      </c>
      <c r="C106" s="55" t="s">
        <v>505</v>
      </c>
      <c r="D106" s="8" t="s">
        <v>60</v>
      </c>
      <c r="E106" s="12" t="s">
        <v>61</v>
      </c>
      <c r="F106" s="55" t="s">
        <v>506</v>
      </c>
      <c r="G106" s="12" t="s">
        <v>344</v>
      </c>
      <c r="H106" s="12" t="s">
        <v>345</v>
      </c>
      <c r="I106" s="12" t="s">
        <v>354</v>
      </c>
      <c r="J106" s="11"/>
    </row>
    <row r="107" spans="1:10" ht="57.6">
      <c r="A107" s="12" t="s">
        <v>39</v>
      </c>
      <c r="B107" s="83" t="s">
        <v>182</v>
      </c>
      <c r="C107" s="28" t="s">
        <v>183</v>
      </c>
      <c r="D107" s="83" t="s">
        <v>175</v>
      </c>
      <c r="E107" s="83" t="s">
        <v>33</v>
      </c>
      <c r="F107" s="28" t="s">
        <v>507</v>
      </c>
      <c r="G107" s="83" t="s">
        <v>343</v>
      </c>
      <c r="H107" s="83" t="s">
        <v>344</v>
      </c>
      <c r="I107" s="83" t="s">
        <v>354</v>
      </c>
      <c r="J107" s="11"/>
    </row>
    <row r="108" spans="1:10" ht="100.9">
      <c r="A108" s="12" t="s">
        <v>39</v>
      </c>
      <c r="B108" s="12" t="s">
        <v>131</v>
      </c>
      <c r="C108" s="55" t="s">
        <v>508</v>
      </c>
      <c r="D108" s="12" t="s">
        <v>32</v>
      </c>
      <c r="E108" s="12" t="s">
        <v>33</v>
      </c>
      <c r="F108" s="55" t="s">
        <v>509</v>
      </c>
      <c r="G108" s="12" t="s">
        <v>351</v>
      </c>
      <c r="H108" s="12" t="s">
        <v>348</v>
      </c>
      <c r="I108" s="12" t="s">
        <v>354</v>
      </c>
      <c r="J108" s="11"/>
    </row>
    <row r="109" spans="1:10" ht="43.15">
      <c r="A109" s="12" t="s">
        <v>39</v>
      </c>
      <c r="B109" s="12" t="s">
        <v>160</v>
      </c>
      <c r="C109" s="88" t="s">
        <v>161</v>
      </c>
      <c r="D109" s="12" t="s">
        <v>32</v>
      </c>
      <c r="E109" s="12" t="s">
        <v>33</v>
      </c>
      <c r="F109" s="101" t="s">
        <v>510</v>
      </c>
      <c r="G109" s="12" t="s">
        <v>344</v>
      </c>
      <c r="H109" s="12" t="s">
        <v>354</v>
      </c>
      <c r="I109" s="12" t="s">
        <v>350</v>
      </c>
      <c r="J109" s="11"/>
    </row>
    <row r="110" spans="1:10" ht="43.15">
      <c r="A110" s="12" t="s">
        <v>39</v>
      </c>
      <c r="B110" s="12" t="s">
        <v>166</v>
      </c>
      <c r="C110" s="88" t="s">
        <v>167</v>
      </c>
      <c r="D110" s="12" t="s">
        <v>32</v>
      </c>
      <c r="E110" s="12" t="s">
        <v>33</v>
      </c>
      <c r="F110" s="101" t="s">
        <v>511</v>
      </c>
      <c r="G110" s="12" t="s">
        <v>344</v>
      </c>
      <c r="H110" s="12" t="s">
        <v>354</v>
      </c>
      <c r="I110" s="12" t="s">
        <v>350</v>
      </c>
      <c r="J110" s="11"/>
    </row>
    <row r="111" spans="1:10" ht="43.15">
      <c r="A111" s="12" t="s">
        <v>39</v>
      </c>
      <c r="B111" s="12" t="s">
        <v>317</v>
      </c>
      <c r="C111" s="88" t="s">
        <v>318</v>
      </c>
      <c r="D111" s="12" t="s">
        <v>32</v>
      </c>
      <c r="E111" s="12" t="s">
        <v>33</v>
      </c>
      <c r="F111" s="102" t="s">
        <v>511</v>
      </c>
      <c r="G111" s="12" t="s">
        <v>344</v>
      </c>
      <c r="H111" s="12" t="s">
        <v>354</v>
      </c>
      <c r="I111" s="12" t="s">
        <v>350</v>
      </c>
      <c r="J111" s="11"/>
    </row>
    <row r="112" spans="1:10" ht="43.15">
      <c r="A112" s="12" t="s">
        <v>39</v>
      </c>
      <c r="B112" s="12" t="s">
        <v>321</v>
      </c>
      <c r="C112" s="88" t="s">
        <v>322</v>
      </c>
      <c r="D112" s="12" t="s">
        <v>32</v>
      </c>
      <c r="E112" s="12" t="s">
        <v>33</v>
      </c>
      <c r="F112" s="102" t="s">
        <v>511</v>
      </c>
      <c r="G112" s="12" t="s">
        <v>344</v>
      </c>
      <c r="H112" s="12" t="s">
        <v>354</v>
      </c>
      <c r="I112" s="12" t="s">
        <v>350</v>
      </c>
      <c r="J112" s="11"/>
    </row>
    <row r="113" spans="1:11" ht="66">
      <c r="A113" s="12" t="s">
        <v>39</v>
      </c>
      <c r="B113" s="83" t="s">
        <v>114</v>
      </c>
      <c r="C113" s="84" t="s">
        <v>115</v>
      </c>
      <c r="D113" s="83" t="s">
        <v>175</v>
      </c>
      <c r="E113" s="83" t="s">
        <v>33</v>
      </c>
      <c r="F113" s="28" t="s">
        <v>512</v>
      </c>
      <c r="G113" s="83" t="s">
        <v>345</v>
      </c>
      <c r="H113" s="83" t="s">
        <v>344</v>
      </c>
      <c r="I113" s="83" t="s">
        <v>350</v>
      </c>
      <c r="J113" s="11"/>
    </row>
    <row r="114" spans="1:11" ht="72">
      <c r="A114" s="12" t="s">
        <v>39</v>
      </c>
      <c r="B114" s="12" t="s">
        <v>208</v>
      </c>
      <c r="C114" s="88" t="s">
        <v>209</v>
      </c>
      <c r="D114" s="12" t="s">
        <v>32</v>
      </c>
      <c r="E114" s="12" t="s">
        <v>33</v>
      </c>
      <c r="F114" s="101" t="s">
        <v>513</v>
      </c>
      <c r="G114" s="12" t="s">
        <v>344</v>
      </c>
      <c r="H114" s="12" t="s">
        <v>354</v>
      </c>
      <c r="I114" s="12" t="s">
        <v>350</v>
      </c>
      <c r="J114" s="11"/>
    </row>
    <row r="115" spans="1:11" ht="156" customHeight="1">
      <c r="A115" s="12" t="s">
        <v>39</v>
      </c>
      <c r="B115" s="12" t="s">
        <v>44</v>
      </c>
      <c r="C115" s="90" t="s">
        <v>45</v>
      </c>
      <c r="D115" s="12" t="s">
        <v>32</v>
      </c>
      <c r="E115" s="12" t="s">
        <v>33</v>
      </c>
      <c r="F115" s="143" t="s">
        <v>514</v>
      </c>
      <c r="G115" s="12" t="s">
        <v>344</v>
      </c>
      <c r="H115" s="12" t="s">
        <v>350</v>
      </c>
      <c r="I115" s="12" t="s">
        <v>348</v>
      </c>
      <c r="J115" s="90" t="s">
        <v>515</v>
      </c>
    </row>
    <row r="116" spans="1:11" ht="100.9">
      <c r="A116" s="12" t="s">
        <v>39</v>
      </c>
      <c r="B116" s="89" t="s">
        <v>239</v>
      </c>
      <c r="C116" s="145" t="s">
        <v>240</v>
      </c>
      <c r="D116" s="89" t="s">
        <v>38</v>
      </c>
      <c r="E116" s="12" t="s">
        <v>39</v>
      </c>
      <c r="F116" s="121" t="s">
        <v>516</v>
      </c>
      <c r="G116" s="12" t="s">
        <v>345</v>
      </c>
      <c r="H116" s="12" t="s">
        <v>351</v>
      </c>
      <c r="I116" s="12" t="s">
        <v>354</v>
      </c>
      <c r="J116" s="11" t="s">
        <v>348</v>
      </c>
      <c r="K116" s="144" t="s">
        <v>517</v>
      </c>
    </row>
    <row r="117" spans="1:11" ht="108.75" customHeight="1">
      <c r="A117" s="12" t="s">
        <v>39</v>
      </c>
      <c r="B117" s="12" t="s">
        <v>222</v>
      </c>
      <c r="C117" s="55" t="s">
        <v>223</v>
      </c>
      <c r="D117" s="12" t="s">
        <v>32</v>
      </c>
      <c r="E117" s="12" t="s">
        <v>33</v>
      </c>
      <c r="F117" s="121" t="s">
        <v>518</v>
      </c>
      <c r="G117" s="12" t="s">
        <v>343</v>
      </c>
      <c r="H117" s="12" t="s">
        <v>354</v>
      </c>
      <c r="I117" s="12" t="s">
        <v>350</v>
      </c>
      <c r="J117" s="11" t="s">
        <v>348</v>
      </c>
    </row>
    <row r="118" spans="1:11" ht="115.15">
      <c r="A118" s="12" t="s">
        <v>39</v>
      </c>
      <c r="B118" s="12" t="s">
        <v>228</v>
      </c>
      <c r="C118" s="55" t="s">
        <v>229</v>
      </c>
      <c r="D118" s="12" t="s">
        <v>32</v>
      </c>
      <c r="E118" s="12" t="s">
        <v>33</v>
      </c>
      <c r="F118" s="101" t="s">
        <v>519</v>
      </c>
      <c r="G118" s="12" t="s">
        <v>343</v>
      </c>
      <c r="H118" s="12" t="s">
        <v>354</v>
      </c>
      <c r="I118" s="12" t="s">
        <v>350</v>
      </c>
      <c r="J118" s="11" t="s">
        <v>348</v>
      </c>
    </row>
    <row r="119" spans="1:11" ht="100.9">
      <c r="A119" s="12" t="s">
        <v>39</v>
      </c>
      <c r="B119" s="12" t="s">
        <v>127</v>
      </c>
      <c r="C119" s="55" t="s">
        <v>128</v>
      </c>
      <c r="D119" s="12" t="s">
        <v>82</v>
      </c>
      <c r="E119" s="12" t="s">
        <v>33</v>
      </c>
      <c r="F119" s="103" t="s">
        <v>520</v>
      </c>
      <c r="G119" s="12" t="s">
        <v>521</v>
      </c>
      <c r="H119" s="12" t="s">
        <v>354</v>
      </c>
      <c r="I119" s="12" t="s">
        <v>350</v>
      </c>
      <c r="J119" s="11"/>
    </row>
    <row r="120" spans="1:11" ht="15.75" customHeight="1">
      <c r="A120" s="12" t="s">
        <v>39</v>
      </c>
      <c r="B120" s="12" t="s">
        <v>116</v>
      </c>
      <c r="C120" s="55" t="s">
        <v>117</v>
      </c>
      <c r="D120" s="12" t="s">
        <v>82</v>
      </c>
      <c r="E120" s="12" t="s">
        <v>33</v>
      </c>
      <c r="F120" s="103"/>
      <c r="G120" s="12" t="s">
        <v>343</v>
      </c>
      <c r="H120" s="12" t="s">
        <v>345</v>
      </c>
      <c r="I120" s="12" t="s">
        <v>347</v>
      </c>
      <c r="J120" s="11"/>
    </row>
    <row r="121" spans="1:11" ht="15.75" customHeight="1">
      <c r="A121" s="12" t="s">
        <v>39</v>
      </c>
      <c r="B121" s="12" t="s">
        <v>288</v>
      </c>
      <c r="C121" s="55" t="s">
        <v>289</v>
      </c>
      <c r="D121" s="12" t="s">
        <v>32</v>
      </c>
      <c r="E121" s="12" t="s">
        <v>33</v>
      </c>
      <c r="F121" s="55"/>
      <c r="G121" s="12" t="s">
        <v>343</v>
      </c>
      <c r="H121" s="12" t="s">
        <v>345</v>
      </c>
      <c r="I121" s="12" t="s">
        <v>347</v>
      </c>
      <c r="J121" s="11"/>
    </row>
    <row r="122" spans="1:11" ht="43.15">
      <c r="A122" s="12" t="s">
        <v>39</v>
      </c>
      <c r="B122" s="12" t="s">
        <v>249</v>
      </c>
      <c r="C122" s="90" t="s">
        <v>250</v>
      </c>
      <c r="D122" s="12" t="s">
        <v>38</v>
      </c>
      <c r="E122" s="147" t="s">
        <v>39</v>
      </c>
      <c r="F122" s="19" t="s">
        <v>522</v>
      </c>
      <c r="G122" s="12" t="s">
        <v>345</v>
      </c>
      <c r="H122" s="12" t="s">
        <v>347</v>
      </c>
      <c r="I122" s="12" t="s">
        <v>343</v>
      </c>
      <c r="J122" s="11"/>
    </row>
    <row r="123" spans="1:11" ht="15.75" customHeight="1">
      <c r="A123" s="12" t="s">
        <v>33</v>
      </c>
      <c r="B123" s="12" t="s">
        <v>523</v>
      </c>
      <c r="C123" s="28" t="s">
        <v>524</v>
      </c>
      <c r="D123" s="12" t="s">
        <v>82</v>
      </c>
      <c r="E123" s="12" t="s">
        <v>33</v>
      </c>
      <c r="F123" s="55" t="s">
        <v>525</v>
      </c>
      <c r="G123" s="12" t="s">
        <v>347</v>
      </c>
      <c r="H123" s="12"/>
      <c r="I123" s="12" t="s">
        <v>345</v>
      </c>
      <c r="J123" s="12"/>
    </row>
    <row r="124" spans="1:11" ht="15.75" customHeight="1">
      <c r="A124" t="s">
        <v>33</v>
      </c>
      <c r="B124" s="12" t="s">
        <v>526</v>
      </c>
      <c r="C124" s="55"/>
      <c r="D124" s="12"/>
      <c r="E124" s="12"/>
      <c r="F124" s="55" t="s">
        <v>527</v>
      </c>
      <c r="G124" s="12"/>
      <c r="H124" s="12"/>
      <c r="I124" s="12" t="s">
        <v>344</v>
      </c>
      <c r="J124" s="12"/>
    </row>
    <row r="125" spans="1:11" ht="30.75">
      <c r="A125" s="12" t="s">
        <v>39</v>
      </c>
      <c r="B125" s="12" t="s">
        <v>184</v>
      </c>
      <c r="C125" s="150" t="s">
        <v>185</v>
      </c>
      <c r="D125" s="12" t="s">
        <v>186</v>
      </c>
      <c r="E125" s="12" t="s">
        <v>33</v>
      </c>
      <c r="F125" s="101" t="s">
        <v>528</v>
      </c>
      <c r="G125" s="12" t="s">
        <v>344</v>
      </c>
      <c r="H125" s="12" t="s">
        <v>529</v>
      </c>
      <c r="I125" s="12" t="s">
        <v>350</v>
      </c>
      <c r="J125" s="12" t="s">
        <v>354</v>
      </c>
      <c r="K125" s="11"/>
    </row>
    <row r="126" spans="1:11" ht="45.75">
      <c r="A126" s="12" t="s">
        <v>39</v>
      </c>
      <c r="B126" s="12" t="s">
        <v>530</v>
      </c>
      <c r="C126" s="107" t="s">
        <v>531</v>
      </c>
      <c r="D126" s="107" t="s">
        <v>32</v>
      </c>
      <c r="E126" s="12" t="s">
        <v>33</v>
      </c>
      <c r="F126" s="55" t="s">
        <v>532</v>
      </c>
      <c r="G126" s="12" t="s">
        <v>533</v>
      </c>
      <c r="H126" s="55" t="s">
        <v>534</v>
      </c>
      <c r="I126" s="12" t="s">
        <v>344</v>
      </c>
      <c r="J126" s="12" t="s">
        <v>354</v>
      </c>
      <c r="K126" s="11"/>
    </row>
    <row r="127" spans="1:11" ht="76.5">
      <c r="A127" s="12" t="s">
        <v>39</v>
      </c>
      <c r="B127" s="12" t="s">
        <v>535</v>
      </c>
      <c r="C127" s="107" t="s">
        <v>536</v>
      </c>
      <c r="D127" s="107" t="s">
        <v>32</v>
      </c>
      <c r="E127" s="12" t="s">
        <v>33</v>
      </c>
      <c r="F127" s="157" t="s">
        <v>537</v>
      </c>
      <c r="G127" s="12" t="s">
        <v>345</v>
      </c>
      <c r="H127" s="55" t="s">
        <v>534</v>
      </c>
      <c r="I127" s="12" t="s">
        <v>350</v>
      </c>
      <c r="J127" s="12" t="s">
        <v>344</v>
      </c>
      <c r="K127" s="11"/>
    </row>
    <row r="128" spans="1:11" ht="45.75">
      <c r="A128" s="12" t="s">
        <v>39</v>
      </c>
      <c r="B128" s="12" t="s">
        <v>236</v>
      </c>
      <c r="C128" s="55" t="s">
        <v>538</v>
      </c>
      <c r="D128" s="107" t="s">
        <v>32</v>
      </c>
      <c r="E128" s="12" t="s">
        <v>33</v>
      </c>
      <c r="F128" s="55" t="s">
        <v>539</v>
      </c>
      <c r="G128" s="12" t="s">
        <v>344</v>
      </c>
      <c r="H128" s="12" t="s">
        <v>540</v>
      </c>
      <c r="I128" s="12" t="s">
        <v>350</v>
      </c>
      <c r="J128" s="12" t="s">
        <v>354</v>
      </c>
      <c r="K128" s="11"/>
    </row>
    <row r="129" spans="1:11" ht="45.75">
      <c r="A129" s="12" t="s">
        <v>39</v>
      </c>
      <c r="B129" s="12" t="s">
        <v>241</v>
      </c>
      <c r="C129" s="90" t="s">
        <v>541</v>
      </c>
      <c r="D129" s="107" t="s">
        <v>32</v>
      </c>
      <c r="E129" s="12" t="s">
        <v>33</v>
      </c>
      <c r="F129" s="90" t="s">
        <v>542</v>
      </c>
      <c r="G129" s="12" t="s">
        <v>344</v>
      </c>
      <c r="H129" s="12" t="s">
        <v>540</v>
      </c>
      <c r="I129" s="12" t="s">
        <v>350</v>
      </c>
      <c r="J129" s="12" t="s">
        <v>354</v>
      </c>
      <c r="K129" s="11"/>
    </row>
    <row r="130" spans="1:11" ht="213">
      <c r="A130" s="12" t="s">
        <v>39</v>
      </c>
      <c r="B130" s="12" t="s">
        <v>543</v>
      </c>
      <c r="C130" s="154" t="s">
        <v>79</v>
      </c>
      <c r="D130" s="107" t="s">
        <v>32</v>
      </c>
      <c r="E130" s="12" t="s">
        <v>33</v>
      </c>
      <c r="F130" s="55" t="s">
        <v>544</v>
      </c>
      <c r="G130" s="12" t="s">
        <v>347</v>
      </c>
      <c r="H130" s="55" t="s">
        <v>545</v>
      </c>
      <c r="I130" s="12" t="s">
        <v>354</v>
      </c>
      <c r="J130" s="12" t="s">
        <v>348</v>
      </c>
      <c r="K130" s="11"/>
    </row>
    <row r="131" spans="1:11" ht="121.5">
      <c r="A131" s="12" t="s">
        <v>39</v>
      </c>
      <c r="B131" s="12" t="s">
        <v>298</v>
      </c>
      <c r="C131" s="151" t="s">
        <v>299</v>
      </c>
      <c r="D131" s="153" t="s">
        <v>300</v>
      </c>
      <c r="E131" s="152" t="s">
        <v>33</v>
      </c>
      <c r="F131" s="55" t="s">
        <v>546</v>
      </c>
      <c r="G131" s="152" t="s">
        <v>347</v>
      </c>
      <c r="H131" s="153" t="s">
        <v>547</v>
      </c>
      <c r="I131" s="12" t="s">
        <v>354</v>
      </c>
      <c r="J131" s="12" t="s">
        <v>348</v>
      </c>
      <c r="K131" s="11"/>
    </row>
    <row r="132" spans="1:11" ht="76.5">
      <c r="A132" s="12" t="s">
        <v>39</v>
      </c>
      <c r="B132" s="12" t="s">
        <v>335</v>
      </c>
      <c r="C132" s="155" t="s">
        <v>548</v>
      </c>
      <c r="D132" s="156" t="s">
        <v>38</v>
      </c>
      <c r="E132" s="12" t="s">
        <v>39</v>
      </c>
      <c r="F132" s="55" t="s">
        <v>549</v>
      </c>
      <c r="G132" s="12" t="s">
        <v>344</v>
      </c>
      <c r="H132" s="12" t="s">
        <v>540</v>
      </c>
      <c r="I132" s="12" t="s">
        <v>350</v>
      </c>
      <c r="J132" s="12" t="s">
        <v>354</v>
      </c>
      <c r="K132" s="11"/>
    </row>
    <row r="133" spans="1:11" ht="106.5">
      <c r="A133" s="12" t="s">
        <v>39</v>
      </c>
      <c r="B133" s="12" t="s">
        <v>192</v>
      </c>
      <c r="C133" s="155" t="s">
        <v>193</v>
      </c>
      <c r="D133" s="12" t="s">
        <v>82</v>
      </c>
      <c r="E133" s="12" t="s">
        <v>39</v>
      </c>
      <c r="F133" s="55" t="s">
        <v>550</v>
      </c>
      <c r="G133" s="12" t="s">
        <v>344</v>
      </c>
      <c r="H133" s="55" t="s">
        <v>529</v>
      </c>
      <c r="I133" s="50" t="s">
        <v>350</v>
      </c>
      <c r="J133" s="12" t="s">
        <v>354</v>
      </c>
      <c r="K133" s="11"/>
    </row>
    <row r="134" spans="1:11" ht="152.25">
      <c r="A134" s="12" t="s">
        <v>39</v>
      </c>
      <c r="B134" s="12" t="s">
        <v>206</v>
      </c>
      <c r="C134" s="55" t="s">
        <v>551</v>
      </c>
      <c r="D134" s="12" t="s">
        <v>32</v>
      </c>
      <c r="E134" s="12" t="s">
        <v>33</v>
      </c>
      <c r="F134" s="55" t="s">
        <v>552</v>
      </c>
      <c r="G134" s="12" t="s">
        <v>347</v>
      </c>
      <c r="H134" s="55" t="s">
        <v>553</v>
      </c>
      <c r="I134" s="12" t="s">
        <v>350</v>
      </c>
      <c r="J134" s="12" t="s">
        <v>554</v>
      </c>
      <c r="K134" s="11"/>
    </row>
    <row r="135" spans="1:11" ht="15.75" customHeight="1">
      <c r="A135" s="82" t="s">
        <v>555</v>
      </c>
      <c r="B135" s="12" t="s">
        <v>168</v>
      </c>
      <c r="C135" s="55" t="s">
        <v>169</v>
      </c>
      <c r="D135" s="107" t="s">
        <v>38</v>
      </c>
      <c r="E135" s="12" t="s">
        <v>33</v>
      </c>
      <c r="F135" s="51" t="s">
        <v>556</v>
      </c>
      <c r="G135" s="12" t="s">
        <v>557</v>
      </c>
      <c r="H135" s="12" t="s">
        <v>558</v>
      </c>
      <c r="I135" s="12" t="s">
        <v>354</v>
      </c>
      <c r="J135" s="12" t="s">
        <v>344</v>
      </c>
    </row>
    <row r="136" spans="1:11" ht="106.5">
      <c r="A136" s="12" t="s">
        <v>39</v>
      </c>
      <c r="B136" s="46" t="s">
        <v>559</v>
      </c>
      <c r="C136" s="82" t="s">
        <v>155</v>
      </c>
      <c r="D136" s="12" t="s">
        <v>32</v>
      </c>
      <c r="E136" s="12" t="s">
        <v>33</v>
      </c>
      <c r="F136" s="179" t="s">
        <v>560</v>
      </c>
      <c r="G136" s="12" t="s">
        <v>557</v>
      </c>
      <c r="H136" s="12" t="s">
        <v>558</v>
      </c>
      <c r="I136" s="12" t="s">
        <v>354</v>
      </c>
      <c r="J136" s="12" t="s">
        <v>356</v>
      </c>
      <c r="K136" s="11"/>
    </row>
    <row r="137" spans="1:11" ht="137.25">
      <c r="A137" s="12" t="s">
        <v>39</v>
      </c>
      <c r="B137" s="12" t="s">
        <v>137</v>
      </c>
      <c r="C137" s="55" t="s">
        <v>138</v>
      </c>
      <c r="D137" t="s">
        <v>32</v>
      </c>
      <c r="E137" s="12" t="s">
        <v>33</v>
      </c>
      <c r="F137" s="179" t="s">
        <v>561</v>
      </c>
      <c r="G137" s="12" t="s">
        <v>557</v>
      </c>
      <c r="H137" s="12" t="s">
        <v>558</v>
      </c>
      <c r="I137" s="12" t="s">
        <v>354</v>
      </c>
      <c r="J137" s="12" t="s">
        <v>356</v>
      </c>
      <c r="K137" s="11"/>
    </row>
    <row r="138" spans="1:11" ht="76.5">
      <c r="A138" s="12" t="s">
        <v>39</v>
      </c>
      <c r="B138" s="12" t="s">
        <v>135</v>
      </c>
      <c r="C138" s="55" t="s">
        <v>136</v>
      </c>
      <c r="D138" s="107" t="s">
        <v>32</v>
      </c>
      <c r="E138" s="12" t="s">
        <v>33</v>
      </c>
      <c r="F138" s="179" t="s">
        <v>562</v>
      </c>
      <c r="G138" s="12" t="s">
        <v>557</v>
      </c>
      <c r="H138" s="12" t="s">
        <v>558</v>
      </c>
      <c r="I138" s="12" t="s">
        <v>354</v>
      </c>
      <c r="J138" s="12" t="s">
        <v>356</v>
      </c>
      <c r="K138" s="11"/>
    </row>
    <row r="139" spans="1:11" ht="152.25">
      <c r="A139" s="12" t="s">
        <v>39</v>
      </c>
      <c r="B139" s="12" t="s">
        <v>282</v>
      </c>
      <c r="C139" s="55" t="s">
        <v>283</v>
      </c>
      <c r="D139" s="183" t="s">
        <v>563</v>
      </c>
      <c r="E139" s="12" t="s">
        <v>33</v>
      </c>
      <c r="F139" s="55" t="s">
        <v>564</v>
      </c>
      <c r="G139" s="12" t="s">
        <v>565</v>
      </c>
      <c r="H139" s="12" t="s">
        <v>558</v>
      </c>
      <c r="I139" s="12" t="s">
        <v>354</v>
      </c>
      <c r="J139" s="12" t="s">
        <v>356</v>
      </c>
      <c r="K139" s="11"/>
    </row>
    <row r="140" spans="1:11" ht="121.5">
      <c r="A140" s="12" t="s">
        <v>39</v>
      </c>
      <c r="B140" s="12" t="s">
        <v>170</v>
      </c>
      <c r="C140" s="55" t="s">
        <v>171</v>
      </c>
      <c r="D140" s="183" t="s">
        <v>563</v>
      </c>
      <c r="E140" s="12" t="s">
        <v>33</v>
      </c>
      <c r="F140" s="55" t="s">
        <v>566</v>
      </c>
      <c r="G140" s="12" t="s">
        <v>565</v>
      </c>
      <c r="H140" s="12" t="s">
        <v>558</v>
      </c>
      <c r="I140" s="12" t="s">
        <v>354</v>
      </c>
      <c r="J140" s="12" t="s">
        <v>356</v>
      </c>
      <c r="K140" s="11"/>
    </row>
  </sheetData>
  <sortState xmlns:xlrd2="http://schemas.microsoft.com/office/spreadsheetml/2017/richdata2" ref="B2:B1048576">
    <sortCondition ref="B2:B1048576"/>
  </sortState>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outlinePr summaryBelow="0" summaryRight="0"/>
  </sheetPr>
  <dimension ref="A1:Z1015"/>
  <sheetViews>
    <sheetView workbookViewId="0">
      <pane ySplit="2" topLeftCell="A14" activePane="bottomLeft" state="frozen"/>
      <selection pane="bottomLeft" activeCell="B23" sqref="B23"/>
    </sheetView>
  </sheetViews>
  <sheetFormatPr defaultColWidth="12.5703125" defaultRowHeight="15.75" customHeight="1"/>
  <cols>
    <col min="1" max="1" width="44.5703125" customWidth="1"/>
    <col min="2" max="2" width="52.5703125" customWidth="1"/>
    <col min="3" max="3" width="34.42578125" style="82" customWidth="1"/>
    <col min="4" max="4" width="26.28515625" customWidth="1"/>
  </cols>
  <sheetData>
    <row r="1" spans="1:26" ht="13.9">
      <c r="A1" s="64"/>
      <c r="B1" s="65" t="s">
        <v>567</v>
      </c>
      <c r="C1" s="66"/>
      <c r="D1" s="67"/>
    </row>
    <row r="2" spans="1:26" ht="13.9">
      <c r="A2" s="2" t="s">
        <v>24</v>
      </c>
      <c r="B2" s="68" t="s">
        <v>568</v>
      </c>
      <c r="C2" s="1" t="s">
        <v>29</v>
      </c>
      <c r="D2" s="69" t="s">
        <v>569</v>
      </c>
    </row>
    <row r="3" spans="1:26" ht="14.45">
      <c r="A3" s="3" t="s">
        <v>34</v>
      </c>
      <c r="B3" s="70" t="s">
        <v>570</v>
      </c>
      <c r="C3" s="8"/>
      <c r="D3" s="3" t="s">
        <v>571</v>
      </c>
    </row>
    <row r="4" spans="1:26" ht="14.45">
      <c r="A4" s="3" t="s">
        <v>36</v>
      </c>
      <c r="B4" s="70" t="s">
        <v>572</v>
      </c>
      <c r="C4" s="8"/>
      <c r="D4" s="3" t="s">
        <v>571</v>
      </c>
    </row>
    <row r="5" spans="1:26" ht="86.45">
      <c r="A5" s="3" t="s">
        <v>52</v>
      </c>
      <c r="B5" s="70" t="s">
        <v>573</v>
      </c>
      <c r="C5" s="8" t="s">
        <v>574</v>
      </c>
      <c r="D5" s="72" t="s">
        <v>575</v>
      </c>
    </row>
    <row r="6" spans="1:26" ht="14.45">
      <c r="A6" s="3" t="s">
        <v>365</v>
      </c>
      <c r="B6" s="70" t="s">
        <v>576</v>
      </c>
      <c r="C6" s="8"/>
      <c r="D6" s="3"/>
    </row>
    <row r="7" spans="1:26" ht="14.45">
      <c r="A7" s="3" t="s">
        <v>64</v>
      </c>
      <c r="B7" s="74" t="s">
        <v>577</v>
      </c>
      <c r="C7" s="8"/>
      <c r="D7" s="3"/>
    </row>
    <row r="8" spans="1:26" ht="14.45">
      <c r="A8" s="3" t="s">
        <v>72</v>
      </c>
      <c r="B8" s="71" t="s">
        <v>578</v>
      </c>
      <c r="C8" s="8"/>
      <c r="D8" s="3"/>
    </row>
    <row r="9" spans="1:26" ht="14.45">
      <c r="A9" s="3" t="s">
        <v>76</v>
      </c>
      <c r="B9" s="70">
        <v>31.1</v>
      </c>
      <c r="C9" s="8"/>
      <c r="D9" s="3"/>
    </row>
    <row r="10" spans="1:26" ht="14.45">
      <c r="A10" s="3" t="s">
        <v>83</v>
      </c>
      <c r="B10" s="70" t="s">
        <v>579</v>
      </c>
      <c r="C10" s="8" t="s">
        <v>580</v>
      </c>
      <c r="D10" s="3"/>
    </row>
    <row r="11" spans="1:26" ht="14.45">
      <c r="A11" s="3" t="s">
        <v>103</v>
      </c>
      <c r="B11" s="70" t="s">
        <v>581</v>
      </c>
      <c r="C11" s="8" t="s">
        <v>582</v>
      </c>
      <c r="D11" s="3"/>
    </row>
    <row r="12" spans="1:26" ht="14.45">
      <c r="A12" s="74" t="s">
        <v>121</v>
      </c>
      <c r="B12" s="74" t="s">
        <v>583</v>
      </c>
      <c r="C12" s="72"/>
      <c r="D12" s="74" t="s">
        <v>571</v>
      </c>
      <c r="E12" s="73"/>
      <c r="F12" s="73"/>
      <c r="G12" s="73"/>
      <c r="H12" s="73"/>
      <c r="I12" s="73"/>
      <c r="J12" s="73"/>
      <c r="K12" s="73"/>
      <c r="L12" s="73"/>
      <c r="M12" s="73"/>
      <c r="N12" s="73"/>
      <c r="O12" s="73"/>
      <c r="P12" s="73"/>
      <c r="Q12" s="73"/>
      <c r="R12" s="73"/>
      <c r="S12" s="73"/>
      <c r="T12" s="73"/>
      <c r="U12" s="73"/>
      <c r="V12" s="73"/>
      <c r="W12" s="73"/>
      <c r="X12" s="73"/>
      <c r="Y12" s="73"/>
      <c r="Z12" s="73"/>
    </row>
    <row r="13" spans="1:26" ht="14.45">
      <c r="A13" s="74" t="s">
        <v>385</v>
      </c>
      <c r="B13" s="74" t="s">
        <v>584</v>
      </c>
      <c r="C13" s="72"/>
      <c r="D13" s="74"/>
      <c r="E13" s="73"/>
      <c r="F13" s="73"/>
      <c r="G13" s="73"/>
      <c r="H13" s="73"/>
      <c r="I13" s="73"/>
      <c r="J13" s="73"/>
      <c r="K13" s="73"/>
      <c r="L13" s="73"/>
      <c r="M13" s="73"/>
      <c r="N13" s="73"/>
      <c r="O13" s="73"/>
      <c r="P13" s="73"/>
      <c r="Q13" s="73"/>
      <c r="R13" s="73"/>
      <c r="S13" s="73"/>
      <c r="T13" s="73"/>
      <c r="U13" s="73"/>
      <c r="V13" s="73"/>
      <c r="W13" s="73"/>
      <c r="X13" s="73"/>
      <c r="Y13" s="73"/>
      <c r="Z13" s="73"/>
    </row>
    <row r="14" spans="1:26" ht="14.45">
      <c r="A14" s="3" t="s">
        <v>129</v>
      </c>
      <c r="B14" s="71" t="s">
        <v>585</v>
      </c>
      <c r="C14" s="8"/>
      <c r="D14" s="3"/>
    </row>
    <row r="15" spans="1:26" ht="14.45">
      <c r="A15" s="3" t="s">
        <v>139</v>
      </c>
      <c r="B15" s="71" t="s">
        <v>586</v>
      </c>
      <c r="C15" s="8"/>
      <c r="D15" s="3"/>
    </row>
    <row r="16" spans="1:26" ht="14.45">
      <c r="A16" s="3" t="s">
        <v>141</v>
      </c>
      <c r="B16" s="71" t="s">
        <v>587</v>
      </c>
      <c r="C16" s="8"/>
      <c r="D16" s="3"/>
    </row>
    <row r="17" spans="1:4" ht="43.15">
      <c r="A17" s="6" t="s">
        <v>145</v>
      </c>
      <c r="B17" s="70" t="s">
        <v>588</v>
      </c>
      <c r="C17" s="8" t="s">
        <v>589</v>
      </c>
      <c r="D17" s="3"/>
    </row>
    <row r="18" spans="1:4" ht="14.45">
      <c r="A18" s="6" t="s">
        <v>152</v>
      </c>
      <c r="B18" s="71" t="s">
        <v>590</v>
      </c>
      <c r="C18" s="8"/>
      <c r="D18" s="3"/>
    </row>
    <row r="19" spans="1:4" ht="14.45">
      <c r="A19" s="6" t="s">
        <v>156</v>
      </c>
      <c r="B19" s="71" t="s">
        <v>591</v>
      </c>
      <c r="C19" s="8"/>
      <c r="D19" s="3"/>
    </row>
    <row r="20" spans="1:4" ht="14.45">
      <c r="A20" s="3" t="s">
        <v>592</v>
      </c>
      <c r="B20" s="70" t="s">
        <v>593</v>
      </c>
      <c r="C20" s="8"/>
      <c r="D20" s="3"/>
    </row>
    <row r="21" spans="1:4" ht="14.45">
      <c r="A21" s="75" t="s">
        <v>400</v>
      </c>
      <c r="B21" s="70" t="s">
        <v>594</v>
      </c>
      <c r="C21" s="8"/>
      <c r="D21" s="3"/>
    </row>
    <row r="22" spans="1:4" ht="43.15">
      <c r="A22" s="3" t="s">
        <v>403</v>
      </c>
      <c r="B22" s="70" t="s">
        <v>576</v>
      </c>
      <c r="C22" s="8" t="s">
        <v>595</v>
      </c>
      <c r="D22" s="3"/>
    </row>
    <row r="23" spans="1:4" ht="14.45">
      <c r="A23" s="3" t="s">
        <v>406</v>
      </c>
      <c r="B23" s="70" t="s">
        <v>596</v>
      </c>
      <c r="C23" s="8"/>
    </row>
    <row r="24" spans="1:4" ht="14.45">
      <c r="A24" s="3" t="s">
        <v>408</v>
      </c>
      <c r="B24" s="70" t="s">
        <v>597</v>
      </c>
      <c r="C24" s="8" t="s">
        <v>598</v>
      </c>
      <c r="D24" s="3"/>
    </row>
    <row r="25" spans="1:4" ht="14.45">
      <c r="A25" s="75" t="s">
        <v>411</v>
      </c>
      <c r="B25" s="70" t="s">
        <v>599</v>
      </c>
      <c r="C25" s="8" t="s">
        <v>600</v>
      </c>
      <c r="D25" s="3"/>
    </row>
    <row r="26" spans="1:4" ht="14.45">
      <c r="A26" s="3" t="s">
        <v>162</v>
      </c>
      <c r="B26" s="70" t="s">
        <v>601</v>
      </c>
      <c r="C26" s="8"/>
      <c r="D26" s="3"/>
    </row>
    <row r="27" spans="1:4" ht="15">
      <c r="A27" s="3" t="s">
        <v>164</v>
      </c>
      <c r="B27" s="71" t="s">
        <v>602</v>
      </c>
      <c r="C27" s="8"/>
      <c r="D27" s="3"/>
    </row>
    <row r="28" spans="1:4" ht="14.45">
      <c r="A28" s="3" t="s">
        <v>603</v>
      </c>
      <c r="B28" s="71" t="s">
        <v>604</v>
      </c>
      <c r="C28" s="76"/>
      <c r="D28" s="77"/>
    </row>
    <row r="29" spans="1:4" ht="14.45">
      <c r="A29" s="3" t="s">
        <v>463</v>
      </c>
      <c r="B29" s="74" t="s">
        <v>594</v>
      </c>
      <c r="C29" s="8"/>
      <c r="D29" s="3"/>
    </row>
    <row r="30" spans="1:4" ht="28.9">
      <c r="A30" s="3" t="s">
        <v>605</v>
      </c>
      <c r="B30" s="71" t="s">
        <v>606</v>
      </c>
      <c r="C30" s="8" t="s">
        <v>607</v>
      </c>
      <c r="D30" s="3"/>
    </row>
    <row r="31" spans="1:4" ht="14.45">
      <c r="A31" s="3" t="s">
        <v>178</v>
      </c>
      <c r="B31" s="71" t="s">
        <v>608</v>
      </c>
      <c r="C31" s="8"/>
      <c r="D31" s="3"/>
    </row>
    <row r="32" spans="1:4" ht="43.15">
      <c r="A32" s="3" t="s">
        <v>419</v>
      </c>
      <c r="B32" s="70" t="s">
        <v>573</v>
      </c>
      <c r="C32" s="8"/>
      <c r="D32" s="8" t="s">
        <v>609</v>
      </c>
    </row>
    <row r="33" spans="1:4" ht="14.45">
      <c r="A33" s="3" t="s">
        <v>196</v>
      </c>
      <c r="B33" s="74">
        <v>31.08</v>
      </c>
      <c r="C33" s="8"/>
      <c r="D33" s="3" t="s">
        <v>610</v>
      </c>
    </row>
    <row r="34" spans="1:4" ht="14.45">
      <c r="A34" s="3" t="s">
        <v>425</v>
      </c>
      <c r="B34" s="71" t="s">
        <v>611</v>
      </c>
      <c r="C34" s="8" t="s">
        <v>612</v>
      </c>
      <c r="D34" s="3"/>
    </row>
    <row r="35" spans="1:4" ht="14.45">
      <c r="A35" s="3" t="s">
        <v>204</v>
      </c>
      <c r="B35" s="70" t="s">
        <v>613</v>
      </c>
      <c r="C35" s="8"/>
      <c r="D35" s="3"/>
    </row>
    <row r="36" spans="1:4" ht="28.9">
      <c r="A36" s="3" t="s">
        <v>614</v>
      </c>
      <c r="B36" s="70" t="s">
        <v>615</v>
      </c>
      <c r="C36" s="8" t="s">
        <v>616</v>
      </c>
      <c r="D36" s="3"/>
    </row>
    <row r="37" spans="1:4" ht="14.45">
      <c r="A37" s="3" t="s">
        <v>210</v>
      </c>
      <c r="B37" s="70" t="s">
        <v>617</v>
      </c>
      <c r="C37" s="8"/>
      <c r="D37" s="3"/>
    </row>
    <row r="38" spans="1:4" ht="14.45">
      <c r="A38" s="3" t="s">
        <v>220</v>
      </c>
      <c r="B38" s="74" t="s">
        <v>618</v>
      </c>
      <c r="C38" s="8"/>
      <c r="D38" s="3"/>
    </row>
    <row r="39" spans="1:4" ht="14.45">
      <c r="A39" s="3" t="s">
        <v>224</v>
      </c>
      <c r="B39" s="71" t="s">
        <v>619</v>
      </c>
      <c r="C39" s="8"/>
      <c r="D39" s="3"/>
    </row>
    <row r="40" spans="1:4" ht="14.45">
      <c r="A40" s="3" t="s">
        <v>232</v>
      </c>
      <c r="B40" s="70" t="s">
        <v>620</v>
      </c>
      <c r="C40" s="8"/>
      <c r="D40" s="3" t="s">
        <v>571</v>
      </c>
    </row>
    <row r="41" spans="1:4" ht="14.45">
      <c r="A41" s="3" t="s">
        <v>251</v>
      </c>
      <c r="B41" s="70" t="s">
        <v>621</v>
      </c>
      <c r="C41" s="8"/>
      <c r="D41" s="3" t="s">
        <v>571</v>
      </c>
    </row>
    <row r="42" spans="1:4" ht="14.45">
      <c r="A42" s="3" t="s">
        <v>253</v>
      </c>
      <c r="B42" s="70" t="s">
        <v>622</v>
      </c>
      <c r="C42" s="8" t="s">
        <v>623</v>
      </c>
      <c r="D42" s="3" t="s">
        <v>571</v>
      </c>
    </row>
    <row r="43" spans="1:4" ht="14.45">
      <c r="A43" s="3" t="s">
        <v>257</v>
      </c>
      <c r="B43" s="70" t="s">
        <v>624</v>
      </c>
      <c r="C43" s="8"/>
      <c r="D43" s="3"/>
    </row>
    <row r="44" spans="1:4" ht="14.45">
      <c r="A44" s="3" t="s">
        <v>259</v>
      </c>
      <c r="B44" s="70">
        <v>31.21</v>
      </c>
      <c r="C44" s="8" t="s">
        <v>625</v>
      </c>
      <c r="D44" s="3" t="s">
        <v>626</v>
      </c>
    </row>
    <row r="45" spans="1:4" ht="14.45">
      <c r="A45" s="3" t="s">
        <v>463</v>
      </c>
      <c r="B45" s="70" t="s">
        <v>627</v>
      </c>
      <c r="C45" s="8"/>
      <c r="D45" s="3"/>
    </row>
    <row r="46" spans="1:4" ht="14.45">
      <c r="A46" s="3" t="s">
        <v>262</v>
      </c>
      <c r="B46" s="70" t="s">
        <v>628</v>
      </c>
      <c r="C46" s="8"/>
      <c r="D46" s="3" t="s">
        <v>571</v>
      </c>
    </row>
    <row r="47" spans="1:4" ht="28.9">
      <c r="A47" s="3" t="s">
        <v>264</v>
      </c>
      <c r="B47" s="70" t="s">
        <v>615</v>
      </c>
      <c r="C47" s="8" t="s">
        <v>629</v>
      </c>
      <c r="D47" s="3"/>
    </row>
    <row r="48" spans="1:4" ht="14.45">
      <c r="A48" s="3" t="s">
        <v>630</v>
      </c>
      <c r="B48" s="70" t="s">
        <v>613</v>
      </c>
      <c r="C48" s="8"/>
      <c r="D48" s="3"/>
    </row>
    <row r="49" spans="1:4" ht="14.45">
      <c r="A49" s="3" t="s">
        <v>276</v>
      </c>
      <c r="B49" s="70" t="s">
        <v>631</v>
      </c>
      <c r="C49" s="72"/>
      <c r="D49" s="3"/>
    </row>
    <row r="50" spans="1:4" ht="43.15">
      <c r="A50" s="3" t="s">
        <v>280</v>
      </c>
      <c r="B50" s="70">
        <v>31.22</v>
      </c>
      <c r="C50" s="72" t="s">
        <v>632</v>
      </c>
      <c r="D50" s="3"/>
    </row>
    <row r="51" spans="1:4" ht="14.45">
      <c r="A51" s="3" t="s">
        <v>284</v>
      </c>
      <c r="B51" s="70" t="s">
        <v>633</v>
      </c>
      <c r="C51" s="8"/>
      <c r="D51" s="3"/>
    </row>
    <row r="52" spans="1:4" ht="14.45">
      <c r="A52" s="3" t="s">
        <v>286</v>
      </c>
      <c r="B52" s="70" t="s">
        <v>634</v>
      </c>
      <c r="C52" s="8"/>
      <c r="D52" s="3"/>
    </row>
    <row r="53" spans="1:4" ht="14.45">
      <c r="A53" s="3" t="s">
        <v>290</v>
      </c>
      <c r="B53" s="70" t="s">
        <v>635</v>
      </c>
      <c r="C53" s="8"/>
      <c r="D53" s="3"/>
    </row>
    <row r="54" spans="1:4" ht="14.45">
      <c r="A54" s="3" t="s">
        <v>296</v>
      </c>
      <c r="B54" s="70" t="s">
        <v>636</v>
      </c>
      <c r="C54" s="8"/>
      <c r="D54" s="3"/>
    </row>
    <row r="55" spans="1:4" ht="14.45">
      <c r="A55" s="3" t="s">
        <v>301</v>
      </c>
      <c r="B55" s="70" t="s">
        <v>637</v>
      </c>
      <c r="C55" s="8"/>
      <c r="D55" s="3"/>
    </row>
    <row r="56" spans="1:4" ht="14.45">
      <c r="A56" s="3" t="s">
        <v>303</v>
      </c>
      <c r="B56" s="71" t="s">
        <v>638</v>
      </c>
      <c r="C56" s="26"/>
      <c r="D56" s="3"/>
    </row>
    <row r="57" spans="1:4" ht="14.45">
      <c r="A57" s="3" t="s">
        <v>305</v>
      </c>
      <c r="B57" s="71" t="s">
        <v>639</v>
      </c>
      <c r="C57" s="8"/>
      <c r="D57" s="3"/>
    </row>
    <row r="58" spans="1:4" ht="28.15">
      <c r="A58" s="3" t="s">
        <v>309</v>
      </c>
      <c r="B58" s="70" t="s">
        <v>640</v>
      </c>
      <c r="C58" s="85" t="s">
        <v>641</v>
      </c>
      <c r="D58" s="3"/>
    </row>
    <row r="59" spans="1:4" ht="14.45">
      <c r="A59" s="3" t="s">
        <v>488</v>
      </c>
      <c r="B59" s="70" t="s">
        <v>642</v>
      </c>
      <c r="C59" s="8"/>
      <c r="D59" s="3"/>
    </row>
    <row r="60" spans="1:4" ht="14.45">
      <c r="A60" s="6" t="s">
        <v>490</v>
      </c>
      <c r="B60" s="70" t="s">
        <v>643</v>
      </c>
      <c r="C60" s="8"/>
      <c r="D60" s="3"/>
    </row>
    <row r="61" spans="1:4" ht="14.45">
      <c r="A61" s="3" t="s">
        <v>315</v>
      </c>
      <c r="B61" s="70" t="s">
        <v>644</v>
      </c>
      <c r="C61" s="8"/>
      <c r="D61" s="3"/>
    </row>
    <row r="62" spans="1:4" ht="14.45">
      <c r="A62" s="3" t="s">
        <v>319</v>
      </c>
      <c r="B62" s="70" t="s">
        <v>645</v>
      </c>
      <c r="C62" s="8"/>
      <c r="D62" s="3"/>
    </row>
    <row r="63" spans="1:4" ht="14.45">
      <c r="A63" s="3" t="s">
        <v>323</v>
      </c>
      <c r="B63" s="70" t="s">
        <v>643</v>
      </c>
      <c r="C63" s="8"/>
      <c r="D63" s="3"/>
    </row>
    <row r="64" spans="1:4" ht="14.45">
      <c r="A64" s="3" t="s">
        <v>329</v>
      </c>
      <c r="B64" s="70" t="s">
        <v>573</v>
      </c>
      <c r="C64" s="8"/>
      <c r="D64" s="3" t="s">
        <v>646</v>
      </c>
    </row>
    <row r="65" spans="1:4" ht="14.45">
      <c r="A65" s="5" t="s">
        <v>647</v>
      </c>
      <c r="B65" s="119" t="s">
        <v>648</v>
      </c>
      <c r="C65" s="80"/>
      <c r="D65" s="78"/>
    </row>
    <row r="66" spans="1:4" ht="13.9">
      <c r="A66" s="78" t="s">
        <v>247</v>
      </c>
      <c r="B66" s="79" t="s">
        <v>621</v>
      </c>
      <c r="C66" s="80"/>
      <c r="D66" s="78"/>
    </row>
    <row r="67" spans="1:4" ht="13.9">
      <c r="A67" s="78"/>
      <c r="B67" s="79"/>
      <c r="C67" s="80"/>
      <c r="D67" s="78"/>
    </row>
    <row r="68" spans="1:4" ht="13.9">
      <c r="A68" s="78"/>
      <c r="B68" s="79"/>
      <c r="C68" s="80"/>
      <c r="D68" s="78"/>
    </row>
    <row r="69" spans="1:4" ht="13.9">
      <c r="A69" s="78"/>
      <c r="B69" s="79"/>
      <c r="C69" s="80"/>
      <c r="D69" s="78"/>
    </row>
    <row r="70" spans="1:4" ht="13.9">
      <c r="A70" s="78"/>
      <c r="B70" s="79"/>
      <c r="C70" s="80"/>
      <c r="D70" s="78"/>
    </row>
    <row r="71" spans="1:4" ht="13.9">
      <c r="A71" s="78"/>
      <c r="B71" s="79"/>
      <c r="C71" s="80"/>
      <c r="D71" s="78"/>
    </row>
    <row r="72" spans="1:4" ht="13.9">
      <c r="A72" s="78"/>
      <c r="B72" s="79"/>
      <c r="C72" s="80"/>
      <c r="D72" s="78"/>
    </row>
    <row r="73" spans="1:4" ht="13.9">
      <c r="A73" s="78"/>
      <c r="B73" s="79"/>
      <c r="C73" s="80"/>
      <c r="D73" s="78"/>
    </row>
    <row r="74" spans="1:4" ht="13.9">
      <c r="A74" s="78"/>
      <c r="B74" s="79"/>
      <c r="C74" s="80"/>
      <c r="D74" s="78"/>
    </row>
    <row r="75" spans="1:4" ht="13.9">
      <c r="A75" s="78"/>
      <c r="B75" s="79"/>
      <c r="C75" s="80"/>
      <c r="D75" s="78"/>
    </row>
    <row r="76" spans="1:4" ht="13.9">
      <c r="A76" s="78"/>
      <c r="B76" s="79"/>
      <c r="C76" s="80"/>
      <c r="D76" s="78"/>
    </row>
    <row r="77" spans="1:4" ht="13.9">
      <c r="A77" s="78"/>
      <c r="B77" s="79"/>
      <c r="C77" s="80"/>
      <c r="D77" s="78"/>
    </row>
    <row r="78" spans="1:4" ht="13.9">
      <c r="A78" s="78"/>
      <c r="B78" s="79"/>
      <c r="C78" s="80"/>
      <c r="D78" s="78"/>
    </row>
    <row r="79" spans="1:4" ht="13.9">
      <c r="A79" s="78"/>
      <c r="B79" s="79"/>
      <c r="C79" s="80"/>
      <c r="D79" s="78"/>
    </row>
    <row r="80" spans="1:4" ht="13.9">
      <c r="A80" s="78"/>
      <c r="B80" s="79"/>
      <c r="C80" s="80"/>
      <c r="D80" s="78"/>
    </row>
    <row r="81" spans="1:4" ht="13.9">
      <c r="A81" s="78"/>
      <c r="B81" s="79"/>
      <c r="C81" s="80"/>
      <c r="D81" s="78"/>
    </row>
    <row r="82" spans="1:4" ht="13.9">
      <c r="A82" s="78"/>
      <c r="B82" s="79"/>
      <c r="C82" s="80"/>
      <c r="D82" s="78"/>
    </row>
    <row r="83" spans="1:4" ht="13.9">
      <c r="A83" s="78"/>
      <c r="B83" s="79"/>
      <c r="C83" s="80"/>
      <c r="D83" s="78"/>
    </row>
    <row r="84" spans="1:4" ht="13.9">
      <c r="A84" s="78"/>
      <c r="B84" s="79"/>
      <c r="C84" s="80"/>
      <c r="D84" s="78"/>
    </row>
    <row r="85" spans="1:4" ht="13.9">
      <c r="A85" s="78"/>
      <c r="B85" s="79"/>
      <c r="C85" s="80"/>
      <c r="D85" s="78"/>
    </row>
    <row r="86" spans="1:4" ht="13.9">
      <c r="A86" s="78"/>
      <c r="B86" s="79"/>
      <c r="C86" s="80"/>
      <c r="D86" s="78"/>
    </row>
    <row r="87" spans="1:4" ht="13.9">
      <c r="A87" s="78"/>
      <c r="B87" s="79"/>
      <c r="C87" s="80"/>
      <c r="D87" s="78"/>
    </row>
    <row r="88" spans="1:4" ht="13.9">
      <c r="A88" s="78"/>
      <c r="B88" s="79"/>
      <c r="C88" s="80"/>
      <c r="D88" s="78"/>
    </row>
    <row r="89" spans="1:4" ht="13.9">
      <c r="A89" s="78"/>
      <c r="B89" s="79"/>
      <c r="C89" s="80"/>
      <c r="D89" s="78"/>
    </row>
    <row r="90" spans="1:4" ht="13.9">
      <c r="A90" s="78"/>
      <c r="B90" s="79"/>
      <c r="C90" s="80"/>
      <c r="D90" s="78"/>
    </row>
    <row r="91" spans="1:4" ht="13.9">
      <c r="A91" s="78"/>
      <c r="B91" s="79"/>
      <c r="C91" s="80"/>
      <c r="D91" s="78"/>
    </row>
    <row r="92" spans="1:4" ht="13.9">
      <c r="A92" s="78"/>
      <c r="B92" s="79"/>
      <c r="C92" s="80"/>
      <c r="D92" s="78"/>
    </row>
    <row r="93" spans="1:4" ht="13.9">
      <c r="A93" s="78"/>
      <c r="B93" s="79"/>
      <c r="C93" s="80"/>
      <c r="D93" s="78"/>
    </row>
    <row r="94" spans="1:4" ht="13.9">
      <c r="A94" s="78"/>
      <c r="B94" s="79"/>
      <c r="C94" s="80"/>
      <c r="D94" s="78"/>
    </row>
    <row r="95" spans="1:4" ht="13.9">
      <c r="A95" s="78"/>
      <c r="B95" s="79"/>
      <c r="C95" s="80"/>
      <c r="D95" s="78"/>
    </row>
    <row r="96" spans="1:4" ht="13.9">
      <c r="A96" s="78"/>
      <c r="B96" s="79"/>
      <c r="C96" s="80"/>
      <c r="D96" s="78"/>
    </row>
    <row r="97" spans="1:4" ht="13.9">
      <c r="A97" s="78"/>
      <c r="B97" s="79"/>
      <c r="C97" s="80"/>
      <c r="D97" s="78"/>
    </row>
    <row r="98" spans="1:4" ht="13.9">
      <c r="A98" s="78"/>
      <c r="B98" s="79"/>
      <c r="C98" s="80"/>
      <c r="D98" s="78"/>
    </row>
    <row r="99" spans="1:4" ht="13.9">
      <c r="A99" s="78"/>
      <c r="B99" s="79"/>
      <c r="C99" s="80"/>
      <c r="D99" s="78"/>
    </row>
    <row r="100" spans="1:4" ht="13.9">
      <c r="A100" s="78"/>
      <c r="B100" s="79"/>
      <c r="C100" s="80"/>
      <c r="D100" s="78"/>
    </row>
    <row r="101" spans="1:4" ht="13.9">
      <c r="A101" s="78"/>
      <c r="B101" s="79"/>
      <c r="C101" s="80"/>
      <c r="D101" s="78"/>
    </row>
    <row r="102" spans="1:4" ht="13.9">
      <c r="A102" s="78"/>
      <c r="B102" s="79"/>
      <c r="C102" s="80"/>
      <c r="D102" s="78"/>
    </row>
    <row r="103" spans="1:4" ht="13.9">
      <c r="A103" s="78"/>
      <c r="B103" s="79"/>
      <c r="C103" s="80"/>
      <c r="D103" s="78"/>
    </row>
    <row r="104" spans="1:4" ht="13.9">
      <c r="A104" s="78"/>
      <c r="B104" s="79"/>
      <c r="C104" s="80"/>
      <c r="D104" s="78"/>
    </row>
    <row r="105" spans="1:4" ht="13.9">
      <c r="A105" s="78"/>
      <c r="B105" s="79"/>
      <c r="C105" s="80"/>
      <c r="D105" s="78"/>
    </row>
    <row r="106" spans="1:4" ht="13.9">
      <c r="A106" s="78"/>
      <c r="B106" s="79"/>
      <c r="C106" s="80"/>
      <c r="D106" s="78"/>
    </row>
    <row r="107" spans="1:4" ht="13.9">
      <c r="A107" s="78"/>
      <c r="B107" s="79"/>
      <c r="C107" s="80"/>
      <c r="D107" s="78"/>
    </row>
    <row r="108" spans="1:4" ht="13.9">
      <c r="A108" s="78"/>
      <c r="B108" s="79"/>
      <c r="C108" s="80"/>
      <c r="D108" s="78"/>
    </row>
    <row r="109" spans="1:4" ht="13.9">
      <c r="A109" s="78"/>
      <c r="B109" s="79"/>
      <c r="C109" s="80"/>
      <c r="D109" s="78"/>
    </row>
    <row r="110" spans="1:4" ht="13.9">
      <c r="A110" s="78"/>
      <c r="B110" s="79"/>
      <c r="C110" s="80"/>
      <c r="D110" s="78"/>
    </row>
    <row r="111" spans="1:4" ht="13.9">
      <c r="A111" s="78"/>
      <c r="B111" s="79"/>
      <c r="C111" s="80"/>
      <c r="D111" s="78"/>
    </row>
    <row r="112" spans="1:4" ht="13.9">
      <c r="A112" s="78"/>
      <c r="B112" s="79"/>
      <c r="C112" s="80"/>
      <c r="D112" s="78"/>
    </row>
    <row r="113" spans="1:4" ht="13.9">
      <c r="A113" s="78"/>
      <c r="B113" s="79"/>
      <c r="C113" s="80"/>
      <c r="D113" s="78"/>
    </row>
    <row r="114" spans="1:4" ht="13.9">
      <c r="A114" s="78"/>
      <c r="B114" s="79"/>
      <c r="C114" s="80"/>
      <c r="D114" s="78"/>
    </row>
    <row r="115" spans="1:4" ht="13.9">
      <c r="A115" s="78"/>
      <c r="B115" s="79"/>
      <c r="C115" s="80"/>
      <c r="D115" s="78"/>
    </row>
    <row r="116" spans="1:4" ht="13.9">
      <c r="A116" s="78"/>
      <c r="B116" s="79"/>
      <c r="C116" s="80"/>
      <c r="D116" s="78"/>
    </row>
    <row r="117" spans="1:4" ht="13.9">
      <c r="A117" s="78"/>
      <c r="B117" s="79"/>
      <c r="C117" s="80"/>
      <c r="D117" s="78"/>
    </row>
    <row r="118" spans="1:4" ht="13.9">
      <c r="A118" s="78"/>
      <c r="B118" s="79"/>
      <c r="C118" s="80"/>
      <c r="D118" s="78"/>
    </row>
    <row r="119" spans="1:4" ht="13.9">
      <c r="A119" s="78"/>
      <c r="B119" s="79"/>
      <c r="C119" s="80"/>
      <c r="D119" s="78"/>
    </row>
    <row r="120" spans="1:4" ht="13.9">
      <c r="A120" s="78"/>
      <c r="B120" s="79"/>
      <c r="C120" s="80"/>
      <c r="D120" s="78"/>
    </row>
    <row r="121" spans="1:4" ht="13.9">
      <c r="A121" s="78"/>
      <c r="B121" s="79"/>
      <c r="C121" s="80"/>
      <c r="D121" s="78"/>
    </row>
    <row r="122" spans="1:4" ht="13.9">
      <c r="A122" s="78"/>
      <c r="B122" s="79"/>
      <c r="C122" s="80"/>
      <c r="D122" s="78"/>
    </row>
    <row r="123" spans="1:4" ht="13.9">
      <c r="A123" s="78"/>
      <c r="B123" s="79"/>
      <c r="C123" s="80"/>
      <c r="D123" s="78"/>
    </row>
    <row r="124" spans="1:4" ht="13.9">
      <c r="A124" s="78"/>
      <c r="B124" s="79"/>
      <c r="C124" s="80"/>
      <c r="D124" s="78"/>
    </row>
    <row r="125" spans="1:4" ht="13.9">
      <c r="A125" s="78"/>
      <c r="B125" s="79"/>
      <c r="C125" s="80"/>
      <c r="D125" s="78"/>
    </row>
    <row r="126" spans="1:4" ht="13.9">
      <c r="A126" s="78"/>
      <c r="B126" s="79"/>
      <c r="C126" s="80"/>
      <c r="D126" s="78"/>
    </row>
    <row r="127" spans="1:4" ht="13.9">
      <c r="A127" s="78"/>
      <c r="B127" s="79"/>
      <c r="C127" s="80"/>
      <c r="D127" s="78"/>
    </row>
    <row r="128" spans="1:4" ht="13.9">
      <c r="A128" s="78"/>
      <c r="B128" s="79"/>
      <c r="C128" s="80"/>
      <c r="D128" s="78"/>
    </row>
    <row r="129" spans="1:4" ht="13.9">
      <c r="A129" s="78"/>
      <c r="B129" s="79"/>
      <c r="C129" s="80"/>
      <c r="D129" s="78"/>
    </row>
    <row r="130" spans="1:4" ht="13.9">
      <c r="A130" s="78"/>
      <c r="B130" s="79"/>
      <c r="C130" s="80"/>
      <c r="D130" s="78"/>
    </row>
    <row r="131" spans="1:4" ht="13.9">
      <c r="A131" s="78"/>
      <c r="B131" s="79"/>
      <c r="C131" s="80"/>
      <c r="D131" s="78"/>
    </row>
    <row r="132" spans="1:4" ht="13.9">
      <c r="A132" s="78"/>
      <c r="B132" s="79"/>
      <c r="C132" s="80"/>
      <c r="D132" s="78"/>
    </row>
    <row r="133" spans="1:4" ht="13.9">
      <c r="A133" s="78"/>
      <c r="B133" s="79"/>
      <c r="C133" s="80"/>
      <c r="D133" s="78"/>
    </row>
    <row r="134" spans="1:4" ht="13.9">
      <c r="A134" s="78"/>
      <c r="B134" s="79"/>
      <c r="C134" s="80"/>
      <c r="D134" s="78"/>
    </row>
    <row r="135" spans="1:4" ht="13.9">
      <c r="A135" s="78"/>
      <c r="B135" s="79"/>
      <c r="C135" s="80"/>
      <c r="D135" s="78"/>
    </row>
    <row r="136" spans="1:4" ht="13.9">
      <c r="A136" s="78"/>
      <c r="B136" s="79"/>
      <c r="C136" s="80"/>
      <c r="D136" s="78"/>
    </row>
    <row r="137" spans="1:4" ht="13.9">
      <c r="A137" s="78"/>
      <c r="B137" s="79"/>
      <c r="C137" s="80"/>
      <c r="D137" s="78"/>
    </row>
    <row r="138" spans="1:4" ht="13.9">
      <c r="A138" s="78"/>
      <c r="B138" s="79"/>
      <c r="C138" s="80"/>
      <c r="D138" s="78"/>
    </row>
    <row r="139" spans="1:4" ht="13.9">
      <c r="A139" s="78"/>
      <c r="B139" s="79"/>
      <c r="C139" s="80"/>
      <c r="D139" s="78"/>
    </row>
    <row r="140" spans="1:4" ht="13.9">
      <c r="A140" s="78"/>
      <c r="B140" s="79"/>
      <c r="C140" s="80"/>
      <c r="D140" s="78"/>
    </row>
    <row r="141" spans="1:4" ht="13.9">
      <c r="A141" s="78"/>
      <c r="B141" s="79"/>
      <c r="C141" s="80"/>
      <c r="D141" s="78"/>
    </row>
    <row r="142" spans="1:4" ht="13.9">
      <c r="A142" s="78"/>
      <c r="B142" s="79"/>
      <c r="C142" s="80"/>
      <c r="D142" s="78"/>
    </row>
    <row r="143" spans="1:4" ht="13.9">
      <c r="A143" s="78"/>
      <c r="B143" s="79"/>
      <c r="C143" s="80"/>
      <c r="D143" s="78"/>
    </row>
    <row r="144" spans="1:4" ht="13.9">
      <c r="A144" s="78"/>
      <c r="B144" s="79"/>
      <c r="C144" s="80"/>
      <c r="D144" s="78"/>
    </row>
    <row r="145" spans="1:4" ht="13.9">
      <c r="A145" s="78"/>
      <c r="B145" s="79"/>
      <c r="C145" s="80"/>
      <c r="D145" s="78"/>
    </row>
    <row r="146" spans="1:4" ht="13.9">
      <c r="A146" s="78"/>
      <c r="B146" s="79"/>
      <c r="C146" s="80"/>
      <c r="D146" s="78"/>
    </row>
    <row r="147" spans="1:4" ht="13.9">
      <c r="A147" s="78"/>
      <c r="B147" s="79"/>
      <c r="C147" s="80"/>
      <c r="D147" s="78"/>
    </row>
    <row r="148" spans="1:4" ht="13.9">
      <c r="A148" s="78"/>
      <c r="B148" s="79"/>
      <c r="C148" s="80"/>
      <c r="D148" s="78"/>
    </row>
    <row r="149" spans="1:4" ht="13.9">
      <c r="A149" s="78"/>
      <c r="B149" s="79"/>
      <c r="C149" s="80"/>
      <c r="D149" s="78"/>
    </row>
    <row r="150" spans="1:4" ht="13.9">
      <c r="A150" s="78"/>
      <c r="B150" s="79"/>
      <c r="C150" s="80"/>
      <c r="D150" s="78"/>
    </row>
    <row r="151" spans="1:4" ht="13.9">
      <c r="A151" s="78"/>
      <c r="B151" s="79"/>
      <c r="C151" s="80"/>
      <c r="D151" s="78"/>
    </row>
    <row r="152" spans="1:4" ht="13.9">
      <c r="A152" s="78"/>
      <c r="B152" s="79"/>
      <c r="C152" s="80"/>
      <c r="D152" s="78"/>
    </row>
    <row r="153" spans="1:4" ht="13.9">
      <c r="A153" s="78"/>
      <c r="B153" s="79"/>
      <c r="C153" s="80"/>
      <c r="D153" s="78"/>
    </row>
    <row r="154" spans="1:4" ht="13.9">
      <c r="A154" s="78"/>
      <c r="B154" s="79"/>
      <c r="C154" s="80"/>
      <c r="D154" s="78"/>
    </row>
    <row r="155" spans="1:4" ht="13.9">
      <c r="A155" s="78"/>
      <c r="B155" s="79"/>
      <c r="C155" s="80"/>
      <c r="D155" s="78"/>
    </row>
    <row r="156" spans="1:4" ht="13.9">
      <c r="A156" s="78"/>
      <c r="B156" s="79"/>
      <c r="C156" s="80"/>
      <c r="D156" s="78"/>
    </row>
    <row r="157" spans="1:4" ht="13.9">
      <c r="A157" s="78"/>
      <c r="B157" s="79"/>
      <c r="C157" s="80"/>
      <c r="D157" s="78"/>
    </row>
    <row r="158" spans="1:4" ht="13.9">
      <c r="A158" s="78"/>
      <c r="B158" s="79"/>
      <c r="C158" s="80"/>
      <c r="D158" s="78"/>
    </row>
    <row r="159" spans="1:4" ht="13.9">
      <c r="A159" s="78"/>
      <c r="B159" s="79"/>
      <c r="C159" s="80"/>
      <c r="D159" s="78"/>
    </row>
    <row r="160" spans="1:4" ht="13.9">
      <c r="A160" s="78"/>
      <c r="B160" s="79"/>
      <c r="C160" s="80"/>
      <c r="D160" s="78"/>
    </row>
    <row r="161" spans="1:4" ht="13.9">
      <c r="A161" s="78"/>
      <c r="B161" s="79"/>
      <c r="C161" s="80"/>
      <c r="D161" s="78"/>
    </row>
    <row r="162" spans="1:4" ht="13.9">
      <c r="A162" s="78"/>
      <c r="B162" s="79"/>
      <c r="C162" s="80"/>
      <c r="D162" s="78"/>
    </row>
    <row r="163" spans="1:4" ht="13.9">
      <c r="A163" s="78"/>
      <c r="B163" s="79"/>
      <c r="C163" s="80"/>
      <c r="D163" s="78"/>
    </row>
    <row r="164" spans="1:4" ht="13.9">
      <c r="A164" s="78"/>
      <c r="B164" s="79"/>
      <c r="C164" s="80"/>
      <c r="D164" s="78"/>
    </row>
    <row r="165" spans="1:4" ht="13.9">
      <c r="A165" s="78"/>
      <c r="B165" s="79"/>
      <c r="C165" s="80"/>
      <c r="D165" s="78"/>
    </row>
    <row r="166" spans="1:4" ht="13.9">
      <c r="A166" s="78"/>
      <c r="B166" s="79"/>
      <c r="C166" s="80"/>
      <c r="D166" s="78"/>
    </row>
    <row r="167" spans="1:4" ht="13.9">
      <c r="A167" s="78"/>
      <c r="B167" s="79"/>
      <c r="C167" s="80"/>
      <c r="D167" s="78"/>
    </row>
    <row r="168" spans="1:4" ht="13.9">
      <c r="A168" s="78"/>
      <c r="B168" s="79"/>
      <c r="C168" s="80"/>
      <c r="D168" s="78"/>
    </row>
    <row r="169" spans="1:4" ht="13.9">
      <c r="A169" s="78"/>
      <c r="B169" s="79"/>
      <c r="C169" s="80"/>
      <c r="D169" s="78"/>
    </row>
    <row r="170" spans="1:4" ht="13.9">
      <c r="A170" s="78"/>
      <c r="B170" s="79"/>
      <c r="C170" s="80"/>
      <c r="D170" s="78"/>
    </row>
    <row r="171" spans="1:4" ht="13.9">
      <c r="A171" s="78"/>
      <c r="B171" s="79"/>
      <c r="C171" s="80"/>
      <c r="D171" s="78"/>
    </row>
    <row r="172" spans="1:4" ht="13.9">
      <c r="A172" s="78"/>
      <c r="B172" s="79"/>
      <c r="C172" s="80"/>
      <c r="D172" s="78"/>
    </row>
    <row r="173" spans="1:4" ht="13.9">
      <c r="A173" s="78"/>
      <c r="B173" s="79"/>
      <c r="C173" s="80"/>
      <c r="D173" s="78"/>
    </row>
    <row r="174" spans="1:4" ht="13.9">
      <c r="A174" s="78"/>
      <c r="B174" s="79"/>
      <c r="C174" s="80"/>
      <c r="D174" s="78"/>
    </row>
    <row r="175" spans="1:4" ht="13.9">
      <c r="A175" s="78"/>
      <c r="B175" s="79"/>
      <c r="C175" s="80"/>
      <c r="D175" s="78"/>
    </row>
    <row r="176" spans="1:4" ht="13.9">
      <c r="A176" s="78"/>
      <c r="B176" s="79"/>
      <c r="C176" s="80"/>
      <c r="D176" s="78"/>
    </row>
    <row r="177" spans="1:4" ht="13.9">
      <c r="A177" s="78"/>
      <c r="B177" s="79"/>
      <c r="C177" s="80"/>
      <c r="D177" s="78"/>
    </row>
    <row r="178" spans="1:4" ht="13.9">
      <c r="A178" s="78"/>
      <c r="B178" s="79"/>
      <c r="C178" s="80"/>
      <c r="D178" s="78"/>
    </row>
    <row r="179" spans="1:4" ht="13.9">
      <c r="A179" s="78"/>
      <c r="B179" s="79"/>
      <c r="C179" s="80"/>
      <c r="D179" s="78"/>
    </row>
    <row r="180" spans="1:4" ht="13.9">
      <c r="A180" s="78"/>
      <c r="B180" s="79"/>
      <c r="C180" s="80"/>
      <c r="D180" s="78"/>
    </row>
    <row r="181" spans="1:4" ht="13.9">
      <c r="A181" s="78"/>
      <c r="B181" s="79"/>
      <c r="C181" s="80"/>
      <c r="D181" s="78"/>
    </row>
    <row r="182" spans="1:4" ht="13.9">
      <c r="A182" s="78"/>
      <c r="B182" s="79"/>
      <c r="C182" s="80"/>
      <c r="D182" s="78"/>
    </row>
    <row r="183" spans="1:4" ht="13.9">
      <c r="A183" s="78"/>
      <c r="B183" s="79"/>
      <c r="C183" s="80"/>
      <c r="D183" s="78"/>
    </row>
    <row r="184" spans="1:4" ht="13.9">
      <c r="A184" s="78"/>
      <c r="B184" s="79"/>
      <c r="C184" s="80"/>
      <c r="D184" s="78"/>
    </row>
    <row r="185" spans="1:4" ht="13.9">
      <c r="A185" s="78"/>
      <c r="B185" s="79"/>
      <c r="C185" s="80"/>
      <c r="D185" s="78"/>
    </row>
    <row r="186" spans="1:4" ht="13.9">
      <c r="A186" s="78"/>
      <c r="B186" s="79"/>
      <c r="C186" s="80"/>
      <c r="D186" s="78"/>
    </row>
    <row r="187" spans="1:4" ht="13.9">
      <c r="A187" s="78"/>
      <c r="B187" s="79"/>
      <c r="C187" s="80"/>
      <c r="D187" s="78"/>
    </row>
    <row r="188" spans="1:4" ht="13.9">
      <c r="A188" s="78"/>
      <c r="B188" s="79"/>
      <c r="C188" s="80"/>
      <c r="D188" s="78"/>
    </row>
    <row r="189" spans="1:4" ht="13.9">
      <c r="A189" s="78"/>
      <c r="B189" s="79"/>
      <c r="C189" s="80"/>
      <c r="D189" s="78"/>
    </row>
    <row r="190" spans="1:4" ht="13.9">
      <c r="A190" s="78"/>
      <c r="B190" s="79"/>
      <c r="C190" s="80"/>
      <c r="D190" s="78"/>
    </row>
    <row r="191" spans="1:4" ht="13.9">
      <c r="A191" s="78"/>
      <c r="B191" s="79"/>
      <c r="C191" s="80"/>
      <c r="D191" s="78"/>
    </row>
    <row r="192" spans="1:4" ht="13.9">
      <c r="A192" s="78"/>
      <c r="B192" s="79"/>
      <c r="C192" s="80"/>
      <c r="D192" s="78"/>
    </row>
    <row r="193" spans="1:4" ht="13.9">
      <c r="A193" s="78"/>
      <c r="B193" s="79"/>
      <c r="C193" s="80"/>
      <c r="D193" s="78"/>
    </row>
    <row r="194" spans="1:4" ht="13.9">
      <c r="A194" s="78"/>
      <c r="B194" s="79"/>
      <c r="C194" s="80"/>
      <c r="D194" s="78"/>
    </row>
    <row r="195" spans="1:4" ht="13.9">
      <c r="A195" s="78"/>
      <c r="B195" s="79"/>
      <c r="C195" s="80"/>
      <c r="D195" s="78"/>
    </row>
    <row r="196" spans="1:4" ht="13.9">
      <c r="A196" s="78"/>
      <c r="B196" s="79"/>
      <c r="C196" s="80"/>
      <c r="D196" s="78"/>
    </row>
    <row r="197" spans="1:4" ht="13.9">
      <c r="A197" s="78"/>
      <c r="B197" s="79"/>
      <c r="C197" s="80"/>
      <c r="D197" s="78"/>
    </row>
    <row r="198" spans="1:4" ht="13.9">
      <c r="A198" s="78"/>
      <c r="B198" s="79"/>
      <c r="C198" s="80"/>
      <c r="D198" s="78"/>
    </row>
    <row r="199" spans="1:4" ht="13.9">
      <c r="A199" s="78"/>
      <c r="B199" s="79"/>
      <c r="C199" s="80"/>
      <c r="D199" s="78"/>
    </row>
    <row r="200" spans="1:4" ht="13.9">
      <c r="A200" s="78"/>
      <c r="B200" s="79"/>
      <c r="C200" s="80"/>
      <c r="D200" s="78"/>
    </row>
    <row r="201" spans="1:4" ht="13.9">
      <c r="A201" s="78"/>
      <c r="B201" s="79"/>
      <c r="C201" s="80"/>
      <c r="D201" s="78"/>
    </row>
    <row r="202" spans="1:4" ht="13.9">
      <c r="A202" s="78"/>
      <c r="B202" s="79"/>
      <c r="C202" s="80"/>
      <c r="D202" s="78"/>
    </row>
    <row r="203" spans="1:4" ht="13.9">
      <c r="A203" s="78"/>
      <c r="B203" s="79"/>
      <c r="C203" s="80"/>
      <c r="D203" s="78"/>
    </row>
    <row r="204" spans="1:4" ht="13.9">
      <c r="A204" s="78"/>
      <c r="B204" s="79"/>
      <c r="C204" s="80"/>
      <c r="D204" s="78"/>
    </row>
    <row r="205" spans="1:4" ht="13.9">
      <c r="A205" s="78"/>
      <c r="B205" s="79"/>
      <c r="C205" s="80"/>
      <c r="D205" s="78"/>
    </row>
    <row r="206" spans="1:4" ht="13.9">
      <c r="A206" s="78"/>
      <c r="B206" s="79"/>
      <c r="C206" s="80"/>
      <c r="D206" s="78"/>
    </row>
    <row r="207" spans="1:4" ht="13.9">
      <c r="A207" s="78"/>
      <c r="B207" s="79"/>
      <c r="C207" s="80"/>
      <c r="D207" s="78"/>
    </row>
    <row r="208" spans="1:4" ht="13.9">
      <c r="A208" s="78"/>
      <c r="B208" s="79"/>
      <c r="C208" s="80"/>
      <c r="D208" s="78"/>
    </row>
    <row r="209" spans="1:4" ht="13.9">
      <c r="A209" s="78"/>
      <c r="B209" s="79"/>
      <c r="C209" s="80"/>
      <c r="D209" s="78"/>
    </row>
    <row r="210" spans="1:4" ht="13.9">
      <c r="A210" s="78"/>
      <c r="B210" s="79"/>
      <c r="C210" s="80"/>
      <c r="D210" s="78"/>
    </row>
    <row r="211" spans="1:4" ht="13.9">
      <c r="A211" s="78"/>
      <c r="B211" s="79"/>
      <c r="C211" s="80"/>
      <c r="D211" s="78"/>
    </row>
    <row r="212" spans="1:4" ht="13.9">
      <c r="A212" s="78"/>
      <c r="B212" s="79"/>
      <c r="C212" s="80"/>
      <c r="D212" s="78"/>
    </row>
    <row r="213" spans="1:4" ht="13.9">
      <c r="A213" s="78"/>
      <c r="B213" s="79"/>
      <c r="C213" s="80"/>
      <c r="D213" s="78"/>
    </row>
    <row r="214" spans="1:4" ht="13.9">
      <c r="A214" s="78"/>
      <c r="B214" s="79"/>
      <c r="C214" s="80"/>
      <c r="D214" s="78"/>
    </row>
    <row r="215" spans="1:4" ht="13.9">
      <c r="A215" s="78"/>
      <c r="B215" s="79"/>
      <c r="C215" s="80"/>
      <c r="D215" s="78"/>
    </row>
    <row r="216" spans="1:4" ht="13.9">
      <c r="A216" s="78"/>
      <c r="B216" s="79"/>
      <c r="C216" s="80"/>
      <c r="D216" s="78"/>
    </row>
    <row r="217" spans="1:4" ht="13.9">
      <c r="A217" s="78"/>
      <c r="B217" s="79"/>
      <c r="C217" s="80"/>
      <c r="D217" s="78"/>
    </row>
    <row r="218" spans="1:4" ht="13.9">
      <c r="A218" s="78"/>
      <c r="B218" s="79"/>
      <c r="C218" s="80"/>
      <c r="D218" s="78"/>
    </row>
    <row r="219" spans="1:4" ht="13.9">
      <c r="A219" s="78"/>
      <c r="B219" s="79"/>
      <c r="C219" s="80"/>
      <c r="D219" s="78"/>
    </row>
    <row r="220" spans="1:4" ht="13.9">
      <c r="A220" s="78"/>
      <c r="B220" s="79"/>
      <c r="C220" s="80"/>
      <c r="D220" s="78"/>
    </row>
    <row r="221" spans="1:4" ht="13.9">
      <c r="A221" s="78"/>
      <c r="B221" s="79"/>
      <c r="C221" s="80"/>
      <c r="D221" s="78"/>
    </row>
    <row r="222" spans="1:4" ht="13.9">
      <c r="A222" s="78"/>
      <c r="B222" s="79"/>
      <c r="C222" s="80"/>
      <c r="D222" s="78"/>
    </row>
    <row r="223" spans="1:4" ht="13.9">
      <c r="A223" s="78"/>
      <c r="B223" s="79"/>
      <c r="C223" s="80"/>
      <c r="D223" s="78"/>
    </row>
    <row r="224" spans="1:4" ht="13.9">
      <c r="A224" s="78"/>
      <c r="B224" s="79"/>
      <c r="C224" s="80"/>
      <c r="D224" s="78"/>
    </row>
    <row r="225" spans="1:4" ht="13.9">
      <c r="A225" s="78"/>
      <c r="B225" s="79"/>
      <c r="C225" s="80"/>
      <c r="D225" s="78"/>
    </row>
    <row r="226" spans="1:4" ht="13.9">
      <c r="A226" s="78"/>
      <c r="B226" s="79"/>
      <c r="C226" s="80"/>
      <c r="D226" s="78"/>
    </row>
    <row r="227" spans="1:4" ht="13.9">
      <c r="A227" s="78"/>
      <c r="B227" s="79"/>
      <c r="C227" s="80"/>
      <c r="D227" s="78"/>
    </row>
    <row r="228" spans="1:4" ht="13.9">
      <c r="A228" s="78"/>
      <c r="B228" s="79"/>
      <c r="C228" s="80"/>
      <c r="D228" s="78"/>
    </row>
    <row r="229" spans="1:4" ht="13.9">
      <c r="A229" s="78"/>
      <c r="B229" s="79"/>
      <c r="C229" s="80"/>
      <c r="D229" s="78"/>
    </row>
    <row r="230" spans="1:4" ht="13.9">
      <c r="A230" s="78"/>
      <c r="B230" s="79"/>
      <c r="C230" s="80"/>
      <c r="D230" s="78"/>
    </row>
    <row r="231" spans="1:4" ht="13.9">
      <c r="A231" s="78"/>
      <c r="B231" s="79"/>
      <c r="C231" s="80"/>
      <c r="D231" s="78"/>
    </row>
    <row r="232" spans="1:4" ht="13.9">
      <c r="A232" s="78"/>
      <c r="B232" s="79"/>
      <c r="C232" s="80"/>
      <c r="D232" s="78"/>
    </row>
    <row r="233" spans="1:4" ht="13.9">
      <c r="A233" s="78"/>
      <c r="B233" s="79"/>
      <c r="C233" s="80"/>
      <c r="D233" s="78"/>
    </row>
    <row r="234" spans="1:4" ht="13.9">
      <c r="A234" s="78"/>
      <c r="B234" s="79"/>
      <c r="C234" s="80"/>
      <c r="D234" s="78"/>
    </row>
    <row r="235" spans="1:4" ht="13.9">
      <c r="A235" s="78"/>
      <c r="B235" s="79"/>
      <c r="C235" s="80"/>
      <c r="D235" s="78"/>
    </row>
    <row r="236" spans="1:4" ht="13.9">
      <c r="A236" s="78"/>
      <c r="B236" s="79"/>
      <c r="C236" s="80"/>
      <c r="D236" s="78"/>
    </row>
    <row r="237" spans="1:4" ht="13.9">
      <c r="A237" s="78"/>
      <c r="B237" s="79"/>
      <c r="C237" s="80"/>
      <c r="D237" s="78"/>
    </row>
    <row r="238" spans="1:4" ht="13.9">
      <c r="A238" s="78"/>
      <c r="B238" s="79"/>
      <c r="C238" s="80"/>
      <c r="D238" s="78"/>
    </row>
    <row r="239" spans="1:4" ht="13.9">
      <c r="A239" s="78"/>
      <c r="B239" s="79"/>
      <c r="C239" s="80"/>
      <c r="D239" s="78"/>
    </row>
    <row r="240" spans="1:4" ht="13.9">
      <c r="A240" s="78"/>
      <c r="B240" s="79"/>
      <c r="C240" s="80"/>
      <c r="D240" s="78"/>
    </row>
    <row r="241" spans="1:4" ht="13.9">
      <c r="A241" s="78"/>
      <c r="B241" s="79"/>
      <c r="C241" s="80"/>
      <c r="D241" s="78"/>
    </row>
    <row r="242" spans="1:4" ht="13.9">
      <c r="A242" s="78"/>
      <c r="B242" s="79"/>
      <c r="C242" s="80"/>
      <c r="D242" s="78"/>
    </row>
    <row r="243" spans="1:4" ht="13.9">
      <c r="A243" s="78"/>
      <c r="B243" s="79"/>
      <c r="C243" s="80"/>
      <c r="D243" s="78"/>
    </row>
    <row r="244" spans="1:4" ht="13.9">
      <c r="A244" s="78"/>
      <c r="B244" s="79"/>
      <c r="C244" s="80"/>
      <c r="D244" s="78"/>
    </row>
    <row r="245" spans="1:4" ht="13.9">
      <c r="A245" s="78"/>
      <c r="B245" s="79"/>
      <c r="C245" s="80"/>
      <c r="D245" s="78"/>
    </row>
    <row r="246" spans="1:4" ht="13.9">
      <c r="A246" s="78"/>
      <c r="B246" s="79"/>
      <c r="C246" s="80"/>
      <c r="D246" s="78"/>
    </row>
    <row r="247" spans="1:4" ht="13.9">
      <c r="A247" s="78"/>
      <c r="B247" s="79"/>
      <c r="C247" s="80"/>
      <c r="D247" s="78"/>
    </row>
    <row r="248" spans="1:4" ht="13.9">
      <c r="A248" s="78"/>
      <c r="B248" s="79"/>
      <c r="C248" s="80"/>
      <c r="D248" s="78"/>
    </row>
    <row r="249" spans="1:4" ht="13.9">
      <c r="A249" s="78"/>
      <c r="B249" s="79"/>
      <c r="C249" s="80"/>
      <c r="D249" s="78"/>
    </row>
    <row r="250" spans="1:4" ht="13.9">
      <c r="A250" s="78"/>
      <c r="B250" s="79"/>
      <c r="C250" s="80"/>
      <c r="D250" s="78"/>
    </row>
    <row r="251" spans="1:4" ht="13.9">
      <c r="A251" s="78"/>
      <c r="B251" s="79"/>
      <c r="C251" s="80"/>
      <c r="D251" s="78"/>
    </row>
    <row r="252" spans="1:4" ht="13.9">
      <c r="A252" s="78"/>
      <c r="B252" s="79"/>
      <c r="C252" s="80"/>
      <c r="D252" s="78"/>
    </row>
    <row r="253" spans="1:4" ht="13.9">
      <c r="A253" s="78"/>
      <c r="B253" s="79"/>
      <c r="C253" s="80"/>
      <c r="D253" s="78"/>
    </row>
    <row r="254" spans="1:4" ht="13.9">
      <c r="A254" s="78"/>
      <c r="B254" s="79"/>
      <c r="C254" s="80"/>
      <c r="D254" s="78"/>
    </row>
    <row r="255" spans="1:4" ht="13.9">
      <c r="A255" s="78"/>
      <c r="B255" s="79"/>
      <c r="C255" s="80"/>
      <c r="D255" s="78"/>
    </row>
    <row r="256" spans="1:4" ht="13.9">
      <c r="A256" s="78"/>
      <c r="B256" s="79"/>
      <c r="C256" s="80"/>
      <c r="D256" s="78"/>
    </row>
    <row r="257" spans="1:4" ht="13.9">
      <c r="A257" s="78"/>
      <c r="B257" s="79"/>
      <c r="C257" s="80"/>
      <c r="D257" s="78"/>
    </row>
    <row r="258" spans="1:4" ht="13.9">
      <c r="A258" s="78"/>
      <c r="B258" s="79"/>
      <c r="C258" s="80"/>
      <c r="D258" s="78"/>
    </row>
    <row r="259" spans="1:4" ht="13.9">
      <c r="A259" s="78"/>
      <c r="B259" s="79"/>
      <c r="C259" s="80"/>
      <c r="D259" s="78"/>
    </row>
    <row r="260" spans="1:4" ht="13.9">
      <c r="A260" s="78"/>
      <c r="B260" s="79"/>
      <c r="C260" s="80"/>
      <c r="D260" s="78"/>
    </row>
    <row r="261" spans="1:4" ht="13.9">
      <c r="A261" s="78"/>
      <c r="B261" s="79"/>
      <c r="C261" s="80"/>
      <c r="D261" s="78"/>
    </row>
    <row r="262" spans="1:4" ht="13.9">
      <c r="A262" s="78"/>
      <c r="B262" s="79"/>
      <c r="C262" s="80"/>
      <c r="D262" s="78"/>
    </row>
    <row r="263" spans="1:4" ht="13.9">
      <c r="A263" s="78"/>
      <c r="B263" s="79"/>
      <c r="C263" s="80"/>
      <c r="D263" s="78"/>
    </row>
    <row r="264" spans="1:4" ht="13.9">
      <c r="A264" s="78"/>
      <c r="B264" s="79"/>
      <c r="C264" s="80"/>
      <c r="D264" s="78"/>
    </row>
    <row r="265" spans="1:4" ht="13.9">
      <c r="A265" s="78"/>
      <c r="B265" s="79"/>
      <c r="C265" s="80"/>
      <c r="D265" s="78"/>
    </row>
    <row r="266" spans="1:4" ht="13.9">
      <c r="A266" s="78"/>
      <c r="B266" s="79"/>
      <c r="C266" s="80"/>
      <c r="D266" s="78"/>
    </row>
    <row r="267" spans="1:4" ht="13.9">
      <c r="A267" s="78"/>
      <c r="B267" s="79"/>
      <c r="C267" s="80"/>
      <c r="D267" s="78"/>
    </row>
    <row r="268" spans="1:4" ht="13.9">
      <c r="A268" s="78"/>
      <c r="B268" s="79"/>
      <c r="C268" s="80"/>
      <c r="D268" s="78"/>
    </row>
    <row r="269" spans="1:4" ht="13.9">
      <c r="A269" s="78"/>
      <c r="B269" s="79"/>
      <c r="C269" s="80"/>
      <c r="D269" s="78"/>
    </row>
    <row r="270" spans="1:4" ht="13.9">
      <c r="A270" s="78"/>
      <c r="B270" s="79"/>
      <c r="C270" s="80"/>
      <c r="D270" s="78"/>
    </row>
    <row r="271" spans="1:4" ht="13.9">
      <c r="A271" s="78"/>
      <c r="B271" s="79"/>
      <c r="C271" s="80"/>
      <c r="D271" s="78"/>
    </row>
    <row r="272" spans="1:4" ht="13.9">
      <c r="A272" s="78"/>
      <c r="B272" s="79"/>
      <c r="C272" s="80"/>
      <c r="D272" s="78"/>
    </row>
    <row r="273" spans="1:4" ht="13.9">
      <c r="A273" s="78"/>
      <c r="B273" s="79"/>
      <c r="C273" s="80"/>
      <c r="D273" s="78"/>
    </row>
    <row r="274" spans="1:4" ht="13.9">
      <c r="A274" s="78"/>
      <c r="B274" s="79"/>
      <c r="C274" s="80"/>
      <c r="D274" s="78"/>
    </row>
    <row r="275" spans="1:4" ht="13.9">
      <c r="A275" s="78"/>
      <c r="B275" s="79"/>
      <c r="C275" s="80"/>
      <c r="D275" s="78"/>
    </row>
    <row r="276" spans="1:4" ht="13.9">
      <c r="A276" s="78"/>
      <c r="B276" s="79"/>
      <c r="C276" s="80"/>
      <c r="D276" s="78"/>
    </row>
    <row r="277" spans="1:4" ht="13.9">
      <c r="A277" s="78"/>
      <c r="B277" s="79"/>
      <c r="C277" s="80"/>
      <c r="D277" s="78"/>
    </row>
    <row r="278" spans="1:4" ht="13.9">
      <c r="A278" s="78"/>
      <c r="B278" s="79"/>
      <c r="C278" s="80"/>
      <c r="D278" s="78"/>
    </row>
    <row r="279" spans="1:4" ht="13.9">
      <c r="A279" s="78"/>
      <c r="B279" s="79"/>
      <c r="C279" s="80"/>
      <c r="D279" s="78"/>
    </row>
    <row r="280" spans="1:4" ht="13.9">
      <c r="A280" s="78"/>
      <c r="B280" s="79"/>
      <c r="C280" s="80"/>
      <c r="D280" s="78"/>
    </row>
    <row r="281" spans="1:4" ht="13.9">
      <c r="A281" s="78"/>
      <c r="B281" s="79"/>
      <c r="C281" s="80"/>
      <c r="D281" s="78"/>
    </row>
    <row r="282" spans="1:4" ht="13.9">
      <c r="A282" s="78"/>
      <c r="B282" s="79"/>
      <c r="C282" s="80"/>
      <c r="D282" s="78"/>
    </row>
    <row r="283" spans="1:4" ht="13.9">
      <c r="A283" s="78"/>
      <c r="B283" s="79"/>
      <c r="C283" s="80"/>
      <c r="D283" s="78"/>
    </row>
    <row r="284" spans="1:4" ht="13.9">
      <c r="A284" s="78"/>
      <c r="B284" s="79"/>
      <c r="C284" s="80"/>
      <c r="D284" s="78"/>
    </row>
    <row r="285" spans="1:4" ht="13.9">
      <c r="A285" s="78"/>
      <c r="B285" s="79"/>
      <c r="C285" s="80"/>
      <c r="D285" s="78"/>
    </row>
    <row r="286" spans="1:4" ht="13.9">
      <c r="A286" s="78"/>
      <c r="B286" s="79"/>
      <c r="C286" s="80"/>
      <c r="D286" s="78"/>
    </row>
    <row r="287" spans="1:4" ht="13.9">
      <c r="A287" s="78"/>
      <c r="B287" s="79"/>
      <c r="C287" s="80"/>
      <c r="D287" s="78"/>
    </row>
    <row r="288" spans="1:4" ht="13.9">
      <c r="A288" s="78"/>
      <c r="B288" s="79"/>
      <c r="C288" s="80"/>
      <c r="D288" s="78"/>
    </row>
    <row r="289" spans="1:4" ht="13.9">
      <c r="A289" s="78"/>
      <c r="B289" s="79"/>
      <c r="C289" s="80"/>
      <c r="D289" s="78"/>
    </row>
    <row r="290" spans="1:4" ht="13.9">
      <c r="A290" s="78"/>
      <c r="B290" s="79"/>
      <c r="C290" s="80"/>
      <c r="D290" s="78"/>
    </row>
    <row r="291" spans="1:4" ht="13.9">
      <c r="A291" s="78"/>
      <c r="B291" s="79"/>
      <c r="C291" s="80"/>
      <c r="D291" s="78"/>
    </row>
    <row r="292" spans="1:4" ht="13.9">
      <c r="A292" s="78"/>
      <c r="B292" s="79"/>
      <c r="C292" s="80"/>
      <c r="D292" s="78"/>
    </row>
    <row r="293" spans="1:4" ht="13.9">
      <c r="A293" s="78"/>
      <c r="B293" s="79"/>
      <c r="C293" s="80"/>
      <c r="D293" s="78"/>
    </row>
    <row r="294" spans="1:4" ht="13.9">
      <c r="A294" s="78"/>
      <c r="B294" s="79"/>
      <c r="C294" s="80"/>
      <c r="D294" s="78"/>
    </row>
    <row r="295" spans="1:4" ht="13.9">
      <c r="A295" s="78"/>
      <c r="B295" s="79"/>
      <c r="C295" s="80"/>
      <c r="D295" s="78"/>
    </row>
    <row r="296" spans="1:4" ht="13.9">
      <c r="A296" s="78"/>
      <c r="B296" s="79"/>
      <c r="C296" s="80"/>
      <c r="D296" s="78"/>
    </row>
    <row r="297" spans="1:4" ht="13.9">
      <c r="A297" s="78"/>
      <c r="B297" s="79"/>
      <c r="C297" s="80"/>
      <c r="D297" s="78"/>
    </row>
    <row r="298" spans="1:4" ht="13.9">
      <c r="A298" s="78"/>
      <c r="B298" s="79"/>
      <c r="C298" s="80"/>
      <c r="D298" s="78"/>
    </row>
    <row r="299" spans="1:4" ht="13.9">
      <c r="A299" s="78"/>
      <c r="B299" s="79"/>
      <c r="C299" s="80"/>
      <c r="D299" s="78"/>
    </row>
    <row r="300" spans="1:4" ht="13.9">
      <c r="A300" s="78"/>
      <c r="B300" s="79"/>
      <c r="C300" s="80"/>
      <c r="D300" s="78"/>
    </row>
    <row r="301" spans="1:4" ht="13.9">
      <c r="A301" s="78"/>
      <c r="B301" s="79"/>
      <c r="C301" s="80"/>
      <c r="D301" s="78"/>
    </row>
    <row r="302" spans="1:4" ht="13.9">
      <c r="A302" s="78"/>
      <c r="B302" s="79"/>
      <c r="C302" s="80"/>
      <c r="D302" s="78"/>
    </row>
    <row r="303" spans="1:4" ht="13.9">
      <c r="A303" s="78"/>
      <c r="B303" s="79"/>
      <c r="C303" s="80"/>
      <c r="D303" s="78"/>
    </row>
    <row r="304" spans="1:4" ht="13.9">
      <c r="A304" s="78"/>
      <c r="B304" s="79"/>
      <c r="C304" s="80"/>
      <c r="D304" s="78"/>
    </row>
    <row r="305" spans="1:4" ht="13.9">
      <c r="A305" s="78"/>
      <c r="B305" s="79"/>
      <c r="C305" s="80"/>
      <c r="D305" s="78"/>
    </row>
    <row r="306" spans="1:4" ht="13.9">
      <c r="A306" s="78"/>
      <c r="B306" s="79"/>
      <c r="C306" s="80"/>
      <c r="D306" s="78"/>
    </row>
    <row r="307" spans="1:4" ht="13.9">
      <c r="A307" s="78"/>
      <c r="B307" s="79"/>
      <c r="C307" s="80"/>
      <c r="D307" s="78"/>
    </row>
    <row r="308" spans="1:4" ht="13.9">
      <c r="A308" s="78"/>
      <c r="B308" s="79"/>
      <c r="C308" s="80"/>
      <c r="D308" s="78"/>
    </row>
    <row r="309" spans="1:4" ht="13.9">
      <c r="A309" s="78"/>
      <c r="B309" s="79"/>
      <c r="C309" s="80"/>
      <c r="D309" s="78"/>
    </row>
    <row r="310" spans="1:4" ht="13.9">
      <c r="A310" s="78"/>
      <c r="B310" s="79"/>
      <c r="C310" s="80"/>
      <c r="D310" s="78"/>
    </row>
    <row r="311" spans="1:4" ht="13.9">
      <c r="A311" s="78"/>
      <c r="B311" s="79"/>
      <c r="C311" s="80"/>
      <c r="D311" s="78"/>
    </row>
    <row r="312" spans="1:4" ht="13.9">
      <c r="A312" s="78"/>
      <c r="B312" s="79"/>
      <c r="C312" s="80"/>
      <c r="D312" s="78"/>
    </row>
    <row r="313" spans="1:4" ht="13.9">
      <c r="A313" s="78"/>
      <c r="B313" s="79"/>
      <c r="C313" s="80"/>
      <c r="D313" s="78"/>
    </row>
    <row r="314" spans="1:4" ht="13.9">
      <c r="A314" s="78"/>
      <c r="B314" s="79"/>
      <c r="C314" s="80"/>
      <c r="D314" s="78"/>
    </row>
    <row r="315" spans="1:4" ht="13.9">
      <c r="A315" s="78"/>
      <c r="B315" s="79"/>
      <c r="C315" s="80"/>
      <c r="D315" s="78"/>
    </row>
    <row r="316" spans="1:4" ht="13.9">
      <c r="A316" s="78"/>
      <c r="B316" s="79"/>
      <c r="C316" s="80"/>
      <c r="D316" s="78"/>
    </row>
    <row r="317" spans="1:4" ht="13.9">
      <c r="A317" s="78"/>
      <c r="B317" s="79"/>
      <c r="C317" s="80"/>
      <c r="D317" s="78"/>
    </row>
    <row r="318" spans="1:4" ht="13.9">
      <c r="A318" s="78"/>
      <c r="B318" s="79"/>
      <c r="C318" s="80"/>
      <c r="D318" s="78"/>
    </row>
    <row r="319" spans="1:4" ht="13.9">
      <c r="A319" s="78"/>
      <c r="B319" s="79"/>
      <c r="C319" s="80"/>
      <c r="D319" s="78"/>
    </row>
    <row r="320" spans="1:4" ht="13.9">
      <c r="A320" s="78"/>
      <c r="B320" s="79"/>
      <c r="C320" s="80"/>
      <c r="D320" s="78"/>
    </row>
    <row r="321" spans="1:4" ht="13.9">
      <c r="A321" s="78"/>
      <c r="B321" s="79"/>
      <c r="C321" s="80"/>
      <c r="D321" s="78"/>
    </row>
    <row r="322" spans="1:4" ht="13.9">
      <c r="A322" s="78"/>
      <c r="B322" s="79"/>
      <c r="C322" s="80"/>
      <c r="D322" s="78"/>
    </row>
    <row r="323" spans="1:4" ht="13.9">
      <c r="A323" s="78"/>
      <c r="B323" s="79"/>
      <c r="C323" s="80"/>
      <c r="D323" s="78"/>
    </row>
    <row r="324" spans="1:4" ht="13.9">
      <c r="A324" s="78"/>
      <c r="B324" s="79"/>
      <c r="C324" s="80"/>
      <c r="D324" s="78"/>
    </row>
    <row r="325" spans="1:4" ht="13.9">
      <c r="A325" s="78"/>
      <c r="B325" s="79"/>
      <c r="C325" s="80"/>
      <c r="D325" s="78"/>
    </row>
    <row r="326" spans="1:4" ht="13.9">
      <c r="A326" s="78"/>
      <c r="B326" s="79"/>
      <c r="C326" s="80"/>
      <c r="D326" s="78"/>
    </row>
    <row r="327" spans="1:4" ht="13.9">
      <c r="A327" s="78"/>
      <c r="B327" s="79"/>
      <c r="C327" s="80"/>
      <c r="D327" s="78"/>
    </row>
    <row r="328" spans="1:4" ht="13.9">
      <c r="A328" s="78"/>
      <c r="B328" s="79"/>
      <c r="C328" s="80"/>
      <c r="D328" s="78"/>
    </row>
    <row r="329" spans="1:4" ht="13.9">
      <c r="A329" s="78"/>
      <c r="B329" s="79"/>
      <c r="C329" s="80"/>
      <c r="D329" s="78"/>
    </row>
    <row r="330" spans="1:4" ht="13.9">
      <c r="A330" s="78"/>
      <c r="B330" s="79"/>
      <c r="C330" s="80"/>
      <c r="D330" s="78"/>
    </row>
    <row r="331" spans="1:4" ht="13.9">
      <c r="A331" s="78"/>
      <c r="B331" s="79"/>
      <c r="C331" s="80"/>
      <c r="D331" s="78"/>
    </row>
    <row r="332" spans="1:4" ht="13.9">
      <c r="A332" s="78"/>
      <c r="B332" s="79"/>
      <c r="C332" s="80"/>
      <c r="D332" s="78"/>
    </row>
    <row r="333" spans="1:4" ht="13.9">
      <c r="A333" s="78"/>
      <c r="B333" s="79"/>
      <c r="C333" s="80"/>
      <c r="D333" s="78"/>
    </row>
    <row r="334" spans="1:4" ht="13.9">
      <c r="A334" s="78"/>
      <c r="B334" s="79"/>
      <c r="C334" s="80"/>
      <c r="D334" s="78"/>
    </row>
    <row r="335" spans="1:4" ht="13.9">
      <c r="A335" s="78"/>
      <c r="B335" s="79"/>
      <c r="C335" s="80"/>
      <c r="D335" s="78"/>
    </row>
    <row r="336" spans="1:4" ht="13.9">
      <c r="A336" s="78"/>
      <c r="B336" s="79"/>
      <c r="C336" s="80"/>
      <c r="D336" s="78"/>
    </row>
    <row r="337" spans="1:4" ht="13.9">
      <c r="A337" s="78"/>
      <c r="B337" s="79"/>
      <c r="C337" s="80"/>
      <c r="D337" s="78"/>
    </row>
    <row r="338" spans="1:4" ht="13.9">
      <c r="A338" s="78"/>
      <c r="B338" s="79"/>
      <c r="C338" s="80"/>
      <c r="D338" s="78"/>
    </row>
    <row r="339" spans="1:4" ht="13.9">
      <c r="A339" s="78"/>
      <c r="B339" s="79"/>
      <c r="C339" s="80"/>
      <c r="D339" s="78"/>
    </row>
    <row r="340" spans="1:4" ht="13.9">
      <c r="A340" s="78"/>
      <c r="B340" s="79"/>
      <c r="C340" s="80"/>
      <c r="D340" s="78"/>
    </row>
    <row r="341" spans="1:4" ht="13.9">
      <c r="A341" s="78"/>
      <c r="B341" s="79"/>
      <c r="C341" s="80"/>
      <c r="D341" s="78"/>
    </row>
    <row r="342" spans="1:4" ht="13.9">
      <c r="A342" s="78"/>
      <c r="B342" s="79"/>
      <c r="C342" s="80"/>
      <c r="D342" s="78"/>
    </row>
    <row r="343" spans="1:4" ht="13.9">
      <c r="A343" s="78"/>
      <c r="B343" s="79"/>
      <c r="C343" s="80"/>
      <c r="D343" s="78"/>
    </row>
    <row r="344" spans="1:4" ht="13.9">
      <c r="A344" s="78"/>
      <c r="B344" s="79"/>
      <c r="C344" s="80"/>
      <c r="D344" s="78"/>
    </row>
    <row r="345" spans="1:4" ht="13.9">
      <c r="A345" s="78"/>
      <c r="B345" s="79"/>
      <c r="C345" s="80"/>
      <c r="D345" s="78"/>
    </row>
    <row r="346" spans="1:4" ht="13.9">
      <c r="A346" s="78"/>
      <c r="B346" s="79"/>
      <c r="C346" s="80"/>
      <c r="D346" s="78"/>
    </row>
    <row r="347" spans="1:4" ht="13.9">
      <c r="A347" s="78"/>
      <c r="B347" s="79"/>
      <c r="C347" s="80"/>
      <c r="D347" s="78"/>
    </row>
    <row r="348" spans="1:4" ht="13.9">
      <c r="A348" s="78"/>
      <c r="B348" s="79"/>
      <c r="C348" s="80"/>
      <c r="D348" s="78"/>
    </row>
    <row r="349" spans="1:4" ht="13.9">
      <c r="A349" s="78"/>
      <c r="B349" s="79"/>
      <c r="C349" s="80"/>
      <c r="D349" s="78"/>
    </row>
    <row r="350" spans="1:4" ht="13.9">
      <c r="A350" s="78"/>
      <c r="B350" s="79"/>
      <c r="C350" s="80"/>
      <c r="D350" s="78"/>
    </row>
    <row r="351" spans="1:4" ht="13.9">
      <c r="A351" s="78"/>
      <c r="B351" s="79"/>
      <c r="C351" s="80"/>
      <c r="D351" s="78"/>
    </row>
    <row r="352" spans="1:4" ht="13.9">
      <c r="A352" s="78"/>
      <c r="B352" s="79"/>
      <c r="C352" s="80"/>
      <c r="D352" s="78"/>
    </row>
    <row r="353" spans="1:4" ht="13.9">
      <c r="A353" s="78"/>
      <c r="B353" s="79"/>
      <c r="C353" s="80"/>
      <c r="D353" s="78"/>
    </row>
    <row r="354" spans="1:4" ht="13.9">
      <c r="A354" s="78"/>
      <c r="B354" s="79"/>
      <c r="C354" s="80"/>
      <c r="D354" s="78"/>
    </row>
    <row r="355" spans="1:4" ht="13.9">
      <c r="A355" s="78"/>
      <c r="B355" s="79"/>
      <c r="C355" s="80"/>
      <c r="D355" s="78"/>
    </row>
    <row r="356" spans="1:4" ht="13.9">
      <c r="A356" s="78"/>
      <c r="B356" s="79"/>
      <c r="C356" s="80"/>
      <c r="D356" s="78"/>
    </row>
    <row r="357" spans="1:4" ht="13.9">
      <c r="A357" s="78"/>
      <c r="B357" s="79"/>
      <c r="C357" s="80"/>
      <c r="D357" s="78"/>
    </row>
    <row r="358" spans="1:4" ht="13.9">
      <c r="A358" s="78"/>
      <c r="B358" s="79"/>
      <c r="C358" s="80"/>
      <c r="D358" s="78"/>
    </row>
    <row r="359" spans="1:4" ht="13.9">
      <c r="A359" s="78"/>
      <c r="B359" s="79"/>
      <c r="C359" s="80"/>
      <c r="D359" s="78"/>
    </row>
    <row r="360" spans="1:4" ht="13.9">
      <c r="A360" s="78"/>
      <c r="B360" s="79"/>
      <c r="C360" s="80"/>
      <c r="D360" s="78"/>
    </row>
    <row r="361" spans="1:4" ht="13.9">
      <c r="A361" s="78"/>
      <c r="B361" s="79"/>
      <c r="C361" s="80"/>
      <c r="D361" s="78"/>
    </row>
    <row r="362" spans="1:4" ht="13.9">
      <c r="A362" s="78"/>
      <c r="B362" s="79"/>
      <c r="C362" s="80"/>
      <c r="D362" s="78"/>
    </row>
    <row r="363" spans="1:4" ht="13.9">
      <c r="A363" s="78"/>
      <c r="B363" s="79"/>
      <c r="C363" s="80"/>
      <c r="D363" s="78"/>
    </row>
    <row r="364" spans="1:4" ht="13.9">
      <c r="A364" s="78"/>
      <c r="B364" s="79"/>
      <c r="C364" s="80"/>
      <c r="D364" s="78"/>
    </row>
    <row r="365" spans="1:4" ht="13.9">
      <c r="A365" s="78"/>
      <c r="B365" s="79"/>
      <c r="C365" s="80"/>
      <c r="D365" s="78"/>
    </row>
    <row r="366" spans="1:4" ht="13.9">
      <c r="A366" s="78"/>
      <c r="B366" s="79"/>
      <c r="C366" s="80"/>
      <c r="D366" s="78"/>
    </row>
    <row r="367" spans="1:4" ht="13.9">
      <c r="A367" s="78"/>
      <c r="B367" s="79"/>
      <c r="C367" s="80"/>
      <c r="D367" s="78"/>
    </row>
    <row r="368" spans="1:4" ht="13.9">
      <c r="A368" s="78"/>
      <c r="B368" s="79"/>
      <c r="C368" s="80"/>
      <c r="D368" s="78"/>
    </row>
    <row r="369" spans="1:4" ht="13.9">
      <c r="A369" s="78"/>
      <c r="B369" s="79"/>
      <c r="C369" s="80"/>
      <c r="D369" s="78"/>
    </row>
    <row r="370" spans="1:4" ht="13.9">
      <c r="A370" s="78"/>
      <c r="B370" s="79"/>
      <c r="C370" s="80"/>
      <c r="D370" s="78"/>
    </row>
    <row r="371" spans="1:4" ht="13.9">
      <c r="A371" s="78"/>
      <c r="B371" s="79"/>
      <c r="C371" s="80"/>
      <c r="D371" s="78"/>
    </row>
    <row r="372" spans="1:4" ht="13.9">
      <c r="A372" s="78"/>
      <c r="B372" s="79"/>
      <c r="C372" s="80"/>
      <c r="D372" s="78"/>
    </row>
    <row r="373" spans="1:4" ht="13.9">
      <c r="A373" s="78"/>
      <c r="B373" s="79"/>
      <c r="C373" s="80"/>
      <c r="D373" s="78"/>
    </row>
    <row r="374" spans="1:4" ht="13.9">
      <c r="A374" s="78"/>
      <c r="B374" s="79"/>
      <c r="C374" s="80"/>
      <c r="D374" s="78"/>
    </row>
    <row r="375" spans="1:4" ht="13.9">
      <c r="A375" s="78"/>
      <c r="B375" s="79"/>
      <c r="C375" s="80"/>
      <c r="D375" s="78"/>
    </row>
    <row r="376" spans="1:4" ht="13.9">
      <c r="A376" s="78"/>
      <c r="B376" s="79"/>
      <c r="C376" s="80"/>
      <c r="D376" s="78"/>
    </row>
    <row r="377" spans="1:4" ht="13.9">
      <c r="A377" s="78"/>
      <c r="B377" s="79"/>
      <c r="C377" s="80"/>
      <c r="D377" s="78"/>
    </row>
    <row r="378" spans="1:4" ht="13.9">
      <c r="A378" s="78"/>
      <c r="B378" s="79"/>
      <c r="C378" s="80"/>
      <c r="D378" s="78"/>
    </row>
    <row r="379" spans="1:4" ht="13.9">
      <c r="A379" s="78"/>
      <c r="B379" s="79"/>
      <c r="C379" s="80"/>
      <c r="D379" s="78"/>
    </row>
    <row r="380" spans="1:4" ht="13.9">
      <c r="A380" s="78"/>
      <c r="B380" s="79"/>
      <c r="C380" s="80"/>
      <c r="D380" s="78"/>
    </row>
    <row r="381" spans="1:4" ht="13.9">
      <c r="A381" s="78"/>
      <c r="B381" s="79"/>
      <c r="C381" s="80"/>
      <c r="D381" s="78"/>
    </row>
    <row r="382" spans="1:4" ht="13.9">
      <c r="A382" s="78"/>
      <c r="B382" s="79"/>
      <c r="C382" s="80"/>
      <c r="D382" s="78"/>
    </row>
    <row r="383" spans="1:4" ht="13.9">
      <c r="A383" s="78"/>
      <c r="B383" s="79"/>
      <c r="C383" s="80"/>
      <c r="D383" s="78"/>
    </row>
    <row r="384" spans="1:4" ht="13.9">
      <c r="A384" s="78"/>
      <c r="B384" s="79"/>
      <c r="C384" s="80"/>
      <c r="D384" s="78"/>
    </row>
    <row r="385" spans="1:4" ht="13.9">
      <c r="A385" s="78"/>
      <c r="B385" s="79"/>
      <c r="C385" s="80"/>
      <c r="D385" s="78"/>
    </row>
    <row r="386" spans="1:4" ht="13.9">
      <c r="A386" s="78"/>
      <c r="B386" s="79"/>
      <c r="C386" s="80"/>
      <c r="D386" s="78"/>
    </row>
    <row r="387" spans="1:4" ht="13.9">
      <c r="A387" s="78"/>
      <c r="B387" s="79"/>
      <c r="C387" s="80"/>
      <c r="D387" s="78"/>
    </row>
    <row r="388" spans="1:4" ht="13.9">
      <c r="A388" s="78"/>
      <c r="B388" s="79"/>
      <c r="C388" s="80"/>
      <c r="D388" s="78"/>
    </row>
    <row r="389" spans="1:4" ht="13.9">
      <c r="A389" s="78"/>
      <c r="B389" s="79"/>
      <c r="C389" s="80"/>
      <c r="D389" s="78"/>
    </row>
    <row r="390" spans="1:4" ht="13.9">
      <c r="A390" s="78"/>
      <c r="B390" s="79"/>
      <c r="C390" s="80"/>
      <c r="D390" s="78"/>
    </row>
    <row r="391" spans="1:4" ht="13.9">
      <c r="A391" s="78"/>
      <c r="B391" s="79"/>
      <c r="C391" s="80"/>
      <c r="D391" s="78"/>
    </row>
    <row r="392" spans="1:4" ht="13.9">
      <c r="A392" s="78"/>
      <c r="B392" s="79"/>
      <c r="C392" s="80"/>
      <c r="D392" s="78"/>
    </row>
    <row r="393" spans="1:4" ht="13.9">
      <c r="A393" s="78"/>
      <c r="B393" s="79"/>
      <c r="C393" s="80"/>
      <c r="D393" s="78"/>
    </row>
    <row r="394" spans="1:4" ht="13.9">
      <c r="A394" s="78"/>
      <c r="B394" s="79"/>
      <c r="C394" s="80"/>
      <c r="D394" s="78"/>
    </row>
    <row r="395" spans="1:4" ht="13.9">
      <c r="A395" s="78"/>
      <c r="B395" s="79"/>
      <c r="C395" s="80"/>
      <c r="D395" s="78"/>
    </row>
    <row r="396" spans="1:4" ht="13.9">
      <c r="A396" s="78"/>
      <c r="B396" s="79"/>
      <c r="C396" s="80"/>
      <c r="D396" s="78"/>
    </row>
    <row r="397" spans="1:4" ht="13.9">
      <c r="A397" s="78"/>
      <c r="B397" s="79"/>
      <c r="C397" s="80"/>
      <c r="D397" s="78"/>
    </row>
    <row r="398" spans="1:4" ht="13.9">
      <c r="A398" s="78"/>
      <c r="B398" s="79"/>
      <c r="C398" s="80"/>
      <c r="D398" s="78"/>
    </row>
    <row r="399" spans="1:4" ht="13.9">
      <c r="A399" s="78"/>
      <c r="B399" s="79"/>
      <c r="C399" s="80"/>
      <c r="D399" s="78"/>
    </row>
    <row r="400" spans="1:4" ht="13.9">
      <c r="A400" s="78"/>
      <c r="B400" s="79"/>
      <c r="C400" s="80"/>
      <c r="D400" s="78"/>
    </row>
    <row r="401" spans="1:4" ht="13.9">
      <c r="A401" s="78"/>
      <c r="B401" s="79"/>
      <c r="C401" s="80"/>
      <c r="D401" s="78"/>
    </row>
    <row r="402" spans="1:4" ht="13.9">
      <c r="A402" s="78"/>
      <c r="B402" s="79"/>
      <c r="C402" s="80"/>
      <c r="D402" s="78"/>
    </row>
    <row r="403" spans="1:4" ht="13.9">
      <c r="A403" s="78"/>
      <c r="B403" s="79"/>
      <c r="C403" s="80"/>
      <c r="D403" s="78"/>
    </row>
    <row r="404" spans="1:4" ht="13.9">
      <c r="A404" s="78"/>
      <c r="B404" s="79"/>
      <c r="C404" s="80"/>
      <c r="D404" s="78"/>
    </row>
    <row r="405" spans="1:4" ht="13.9">
      <c r="A405" s="78"/>
      <c r="B405" s="79"/>
      <c r="C405" s="80"/>
      <c r="D405" s="78"/>
    </row>
    <row r="406" spans="1:4" ht="13.9">
      <c r="A406" s="78"/>
      <c r="B406" s="79"/>
      <c r="C406" s="80"/>
      <c r="D406" s="78"/>
    </row>
    <row r="407" spans="1:4" ht="13.9">
      <c r="A407" s="78"/>
      <c r="B407" s="79"/>
      <c r="C407" s="80"/>
      <c r="D407" s="78"/>
    </row>
    <row r="408" spans="1:4" ht="13.9">
      <c r="A408" s="78"/>
      <c r="B408" s="79"/>
      <c r="C408" s="80"/>
      <c r="D408" s="78"/>
    </row>
    <row r="409" spans="1:4" ht="13.9">
      <c r="A409" s="78"/>
      <c r="B409" s="79"/>
      <c r="C409" s="80"/>
      <c r="D409" s="78"/>
    </row>
    <row r="410" spans="1:4" ht="13.9">
      <c r="A410" s="78"/>
      <c r="B410" s="79"/>
      <c r="C410" s="80"/>
      <c r="D410" s="78"/>
    </row>
    <row r="411" spans="1:4" ht="13.9">
      <c r="A411" s="78"/>
      <c r="B411" s="79"/>
      <c r="C411" s="80"/>
      <c r="D411" s="78"/>
    </row>
    <row r="412" spans="1:4" ht="13.9">
      <c r="A412" s="78"/>
      <c r="B412" s="79"/>
      <c r="C412" s="80"/>
      <c r="D412" s="78"/>
    </row>
    <row r="413" spans="1:4" ht="13.9">
      <c r="A413" s="78"/>
      <c r="B413" s="79"/>
      <c r="C413" s="80"/>
      <c r="D413" s="78"/>
    </row>
    <row r="414" spans="1:4" ht="13.9">
      <c r="A414" s="78"/>
      <c r="B414" s="79"/>
      <c r="C414" s="80"/>
      <c r="D414" s="78"/>
    </row>
    <row r="415" spans="1:4" ht="13.9">
      <c r="A415" s="78"/>
      <c r="B415" s="79"/>
      <c r="C415" s="80"/>
      <c r="D415" s="78"/>
    </row>
    <row r="416" spans="1:4" ht="13.9">
      <c r="A416" s="78"/>
      <c r="B416" s="79"/>
      <c r="C416" s="80"/>
      <c r="D416" s="78"/>
    </row>
    <row r="417" spans="1:4" ht="13.9">
      <c r="A417" s="78"/>
      <c r="B417" s="79"/>
      <c r="C417" s="80"/>
      <c r="D417" s="78"/>
    </row>
    <row r="418" spans="1:4" ht="13.9">
      <c r="A418" s="78"/>
      <c r="B418" s="79"/>
      <c r="C418" s="80"/>
      <c r="D418" s="78"/>
    </row>
    <row r="419" spans="1:4" ht="13.9">
      <c r="A419" s="78"/>
      <c r="B419" s="79"/>
      <c r="C419" s="80"/>
      <c r="D419" s="78"/>
    </row>
    <row r="420" spans="1:4" ht="13.9">
      <c r="A420" s="78"/>
      <c r="B420" s="79"/>
      <c r="C420" s="80"/>
      <c r="D420" s="78"/>
    </row>
    <row r="421" spans="1:4" ht="13.9">
      <c r="A421" s="78"/>
      <c r="B421" s="79"/>
      <c r="C421" s="80"/>
      <c r="D421" s="78"/>
    </row>
    <row r="422" spans="1:4" ht="13.9">
      <c r="A422" s="78"/>
      <c r="B422" s="79"/>
      <c r="C422" s="80"/>
      <c r="D422" s="78"/>
    </row>
    <row r="423" spans="1:4" ht="13.9">
      <c r="A423" s="78"/>
      <c r="B423" s="79"/>
      <c r="C423" s="80"/>
      <c r="D423" s="78"/>
    </row>
    <row r="424" spans="1:4" ht="13.9">
      <c r="A424" s="78"/>
      <c r="B424" s="79"/>
      <c r="C424" s="80"/>
      <c r="D424" s="78"/>
    </row>
    <row r="425" spans="1:4" ht="13.9">
      <c r="A425" s="78"/>
      <c r="B425" s="79"/>
      <c r="C425" s="80"/>
      <c r="D425" s="78"/>
    </row>
    <row r="426" spans="1:4" ht="13.9">
      <c r="A426" s="78"/>
      <c r="B426" s="79"/>
      <c r="C426" s="80"/>
      <c r="D426" s="78"/>
    </row>
    <row r="427" spans="1:4" ht="13.9">
      <c r="A427" s="78"/>
      <c r="B427" s="79"/>
      <c r="C427" s="80"/>
      <c r="D427" s="78"/>
    </row>
    <row r="428" spans="1:4" ht="13.9">
      <c r="A428" s="78"/>
      <c r="B428" s="79"/>
      <c r="C428" s="80"/>
      <c r="D428" s="78"/>
    </row>
    <row r="429" spans="1:4" ht="13.9">
      <c r="A429" s="78"/>
      <c r="B429" s="79"/>
      <c r="C429" s="80"/>
      <c r="D429" s="78"/>
    </row>
    <row r="430" spans="1:4" ht="13.9">
      <c r="A430" s="78"/>
      <c r="B430" s="79"/>
      <c r="C430" s="80"/>
      <c r="D430" s="78"/>
    </row>
    <row r="431" spans="1:4" ht="13.9">
      <c r="A431" s="78"/>
      <c r="B431" s="79"/>
      <c r="C431" s="80"/>
      <c r="D431" s="78"/>
    </row>
    <row r="432" spans="1:4" ht="13.9">
      <c r="A432" s="78"/>
      <c r="B432" s="79"/>
      <c r="C432" s="80"/>
      <c r="D432" s="78"/>
    </row>
    <row r="433" spans="1:4" ht="13.9">
      <c r="A433" s="78"/>
      <c r="B433" s="79"/>
      <c r="C433" s="80"/>
      <c r="D433" s="78"/>
    </row>
    <row r="434" spans="1:4" ht="13.9">
      <c r="A434" s="78"/>
      <c r="B434" s="79"/>
      <c r="C434" s="80"/>
      <c r="D434" s="78"/>
    </row>
    <row r="435" spans="1:4" ht="13.9">
      <c r="A435" s="78"/>
      <c r="B435" s="79"/>
      <c r="C435" s="80"/>
      <c r="D435" s="78"/>
    </row>
    <row r="436" spans="1:4" ht="13.9">
      <c r="A436" s="78"/>
      <c r="B436" s="79"/>
      <c r="C436" s="80"/>
      <c r="D436" s="78"/>
    </row>
    <row r="437" spans="1:4" ht="13.9">
      <c r="A437" s="78"/>
      <c r="B437" s="79"/>
      <c r="C437" s="80"/>
      <c r="D437" s="78"/>
    </row>
    <row r="438" spans="1:4" ht="13.9">
      <c r="A438" s="78"/>
      <c r="B438" s="79"/>
      <c r="C438" s="80"/>
      <c r="D438" s="78"/>
    </row>
    <row r="439" spans="1:4" ht="13.9">
      <c r="A439" s="78"/>
      <c r="B439" s="79"/>
      <c r="C439" s="80"/>
      <c r="D439" s="78"/>
    </row>
    <row r="440" spans="1:4" ht="13.9">
      <c r="A440" s="78"/>
      <c r="B440" s="79"/>
      <c r="C440" s="80"/>
      <c r="D440" s="78"/>
    </row>
    <row r="441" spans="1:4" ht="13.9">
      <c r="A441" s="78"/>
      <c r="B441" s="79"/>
      <c r="C441" s="80"/>
      <c r="D441" s="78"/>
    </row>
    <row r="442" spans="1:4" ht="13.9">
      <c r="A442" s="78"/>
      <c r="B442" s="79"/>
      <c r="C442" s="80"/>
      <c r="D442" s="78"/>
    </row>
    <row r="443" spans="1:4" ht="13.9">
      <c r="A443" s="78"/>
      <c r="B443" s="79"/>
      <c r="C443" s="80"/>
      <c r="D443" s="78"/>
    </row>
    <row r="444" spans="1:4" ht="13.9">
      <c r="A444" s="78"/>
      <c r="B444" s="79"/>
      <c r="C444" s="80"/>
      <c r="D444" s="78"/>
    </row>
    <row r="445" spans="1:4" ht="13.9">
      <c r="A445" s="78"/>
      <c r="B445" s="79"/>
      <c r="C445" s="80"/>
      <c r="D445" s="78"/>
    </row>
    <row r="446" spans="1:4" ht="13.9">
      <c r="A446" s="78"/>
      <c r="B446" s="79"/>
      <c r="C446" s="80"/>
      <c r="D446" s="78"/>
    </row>
    <row r="447" spans="1:4" ht="13.9">
      <c r="A447" s="78"/>
      <c r="B447" s="79"/>
      <c r="C447" s="80"/>
      <c r="D447" s="78"/>
    </row>
    <row r="448" spans="1:4" ht="13.9">
      <c r="A448" s="78"/>
      <c r="B448" s="79"/>
      <c r="C448" s="80"/>
      <c r="D448" s="78"/>
    </row>
    <row r="449" spans="1:4" ht="13.9">
      <c r="A449" s="78"/>
      <c r="B449" s="79"/>
      <c r="C449" s="80"/>
      <c r="D449" s="78"/>
    </row>
    <row r="450" spans="1:4" ht="13.9">
      <c r="A450" s="78"/>
      <c r="B450" s="79"/>
      <c r="C450" s="80"/>
      <c r="D450" s="78"/>
    </row>
    <row r="451" spans="1:4" ht="13.9">
      <c r="A451" s="78"/>
      <c r="B451" s="79"/>
      <c r="C451" s="80"/>
      <c r="D451" s="78"/>
    </row>
    <row r="452" spans="1:4" ht="13.9">
      <c r="A452" s="78"/>
      <c r="B452" s="79"/>
      <c r="C452" s="80"/>
      <c r="D452" s="78"/>
    </row>
    <row r="453" spans="1:4" ht="13.9">
      <c r="A453" s="78"/>
      <c r="B453" s="79"/>
      <c r="C453" s="80"/>
      <c r="D453" s="78"/>
    </row>
    <row r="454" spans="1:4" ht="13.9">
      <c r="A454" s="78"/>
      <c r="B454" s="79"/>
      <c r="C454" s="80"/>
      <c r="D454" s="78"/>
    </row>
    <row r="455" spans="1:4" ht="13.9">
      <c r="A455" s="78"/>
      <c r="B455" s="79"/>
      <c r="C455" s="80"/>
      <c r="D455" s="78"/>
    </row>
    <row r="456" spans="1:4" ht="13.9">
      <c r="A456" s="78"/>
      <c r="B456" s="79"/>
      <c r="C456" s="80"/>
      <c r="D456" s="78"/>
    </row>
    <row r="457" spans="1:4" ht="13.9">
      <c r="A457" s="78"/>
      <c r="B457" s="79"/>
      <c r="C457" s="80"/>
      <c r="D457" s="78"/>
    </row>
    <row r="458" spans="1:4" ht="13.9">
      <c r="A458" s="78"/>
      <c r="B458" s="79"/>
      <c r="C458" s="80"/>
      <c r="D458" s="78"/>
    </row>
    <row r="459" spans="1:4" ht="13.9">
      <c r="A459" s="78"/>
      <c r="B459" s="79"/>
      <c r="C459" s="80"/>
      <c r="D459" s="78"/>
    </row>
    <row r="460" spans="1:4" ht="13.9">
      <c r="A460" s="78"/>
      <c r="B460" s="79"/>
      <c r="C460" s="80"/>
      <c r="D460" s="78"/>
    </row>
    <row r="461" spans="1:4" ht="13.9">
      <c r="A461" s="78"/>
      <c r="B461" s="79"/>
      <c r="C461" s="80"/>
      <c r="D461" s="78"/>
    </row>
    <row r="462" spans="1:4" ht="13.9">
      <c r="A462" s="78"/>
      <c r="B462" s="79"/>
      <c r="C462" s="80"/>
      <c r="D462" s="78"/>
    </row>
    <row r="463" spans="1:4" ht="13.9">
      <c r="A463" s="78"/>
      <c r="B463" s="79"/>
      <c r="C463" s="80"/>
      <c r="D463" s="78"/>
    </row>
    <row r="464" spans="1:4" ht="13.9">
      <c r="A464" s="78"/>
      <c r="B464" s="79"/>
      <c r="C464" s="80"/>
      <c r="D464" s="78"/>
    </row>
    <row r="465" spans="1:4" ht="13.9">
      <c r="A465" s="78"/>
      <c r="B465" s="79"/>
      <c r="C465" s="80"/>
      <c r="D465" s="78"/>
    </row>
    <row r="466" spans="1:4" ht="13.9">
      <c r="A466" s="78"/>
      <c r="B466" s="79"/>
      <c r="C466" s="80"/>
      <c r="D466" s="78"/>
    </row>
    <row r="467" spans="1:4" ht="13.9">
      <c r="A467" s="78"/>
      <c r="B467" s="79"/>
      <c r="C467" s="80"/>
      <c r="D467" s="78"/>
    </row>
    <row r="468" spans="1:4" ht="13.9">
      <c r="A468" s="78"/>
      <c r="B468" s="79"/>
      <c r="C468" s="80"/>
      <c r="D468" s="78"/>
    </row>
    <row r="469" spans="1:4" ht="13.9">
      <c r="A469" s="78"/>
      <c r="B469" s="79"/>
      <c r="C469" s="80"/>
      <c r="D469" s="78"/>
    </row>
    <row r="470" spans="1:4" ht="13.9">
      <c r="A470" s="78"/>
      <c r="B470" s="79"/>
      <c r="C470" s="80"/>
      <c r="D470" s="78"/>
    </row>
    <row r="471" spans="1:4" ht="13.9">
      <c r="A471" s="78"/>
      <c r="B471" s="79"/>
      <c r="C471" s="80"/>
      <c r="D471" s="78"/>
    </row>
    <row r="472" spans="1:4" ht="13.9">
      <c r="A472" s="78"/>
      <c r="B472" s="79"/>
      <c r="C472" s="80"/>
      <c r="D472" s="78"/>
    </row>
    <row r="473" spans="1:4" ht="13.9">
      <c r="A473" s="78"/>
      <c r="B473" s="79"/>
      <c r="C473" s="80"/>
      <c r="D473" s="78"/>
    </row>
    <row r="474" spans="1:4" ht="13.9">
      <c r="A474" s="78"/>
      <c r="B474" s="79"/>
      <c r="C474" s="80"/>
      <c r="D474" s="78"/>
    </row>
    <row r="475" spans="1:4" ht="13.9">
      <c r="A475" s="78"/>
      <c r="B475" s="79"/>
      <c r="C475" s="80"/>
      <c r="D475" s="78"/>
    </row>
    <row r="476" spans="1:4" ht="13.9">
      <c r="A476" s="78"/>
      <c r="B476" s="79"/>
      <c r="C476" s="80"/>
      <c r="D476" s="78"/>
    </row>
    <row r="477" spans="1:4" ht="13.9">
      <c r="A477" s="78"/>
      <c r="B477" s="79"/>
      <c r="C477" s="80"/>
      <c r="D477" s="78"/>
    </row>
    <row r="478" spans="1:4" ht="13.9">
      <c r="A478" s="78"/>
      <c r="B478" s="79"/>
      <c r="C478" s="80"/>
      <c r="D478" s="78"/>
    </row>
    <row r="479" spans="1:4" ht="13.9">
      <c r="A479" s="78"/>
      <c r="B479" s="79"/>
      <c r="C479" s="80"/>
      <c r="D479" s="78"/>
    </row>
    <row r="480" spans="1:4" ht="13.9">
      <c r="A480" s="78"/>
      <c r="B480" s="79"/>
      <c r="C480" s="80"/>
      <c r="D480" s="78"/>
    </row>
    <row r="481" spans="1:4" ht="13.9">
      <c r="A481" s="78"/>
      <c r="B481" s="79"/>
      <c r="C481" s="80"/>
      <c r="D481" s="78"/>
    </row>
    <row r="482" spans="1:4" ht="13.9">
      <c r="A482" s="78"/>
      <c r="B482" s="79"/>
      <c r="C482" s="80"/>
      <c r="D482" s="78"/>
    </row>
    <row r="483" spans="1:4" ht="13.9">
      <c r="A483" s="78"/>
      <c r="B483" s="79"/>
      <c r="C483" s="80"/>
      <c r="D483" s="78"/>
    </row>
    <row r="484" spans="1:4" ht="13.9">
      <c r="A484" s="78"/>
      <c r="B484" s="79"/>
      <c r="C484" s="80"/>
      <c r="D484" s="78"/>
    </row>
    <row r="485" spans="1:4" ht="13.9">
      <c r="A485" s="78"/>
      <c r="B485" s="79"/>
      <c r="C485" s="80"/>
      <c r="D485" s="78"/>
    </row>
    <row r="486" spans="1:4" ht="13.9">
      <c r="A486" s="78"/>
      <c r="B486" s="79"/>
      <c r="C486" s="80"/>
      <c r="D486" s="78"/>
    </row>
    <row r="487" spans="1:4" ht="13.9">
      <c r="A487" s="78"/>
      <c r="B487" s="79"/>
      <c r="C487" s="80"/>
      <c r="D487" s="78"/>
    </row>
    <row r="488" spans="1:4" ht="13.9">
      <c r="A488" s="78"/>
      <c r="B488" s="79"/>
      <c r="C488" s="80"/>
      <c r="D488" s="78"/>
    </row>
    <row r="489" spans="1:4" ht="13.9">
      <c r="A489" s="78"/>
      <c r="B489" s="79"/>
      <c r="C489" s="80"/>
      <c r="D489" s="78"/>
    </row>
    <row r="490" spans="1:4" ht="13.9">
      <c r="A490" s="78"/>
      <c r="B490" s="79"/>
      <c r="C490" s="80"/>
      <c r="D490" s="78"/>
    </row>
    <row r="491" spans="1:4" ht="13.9">
      <c r="A491" s="78"/>
      <c r="B491" s="79"/>
      <c r="C491" s="80"/>
      <c r="D491" s="78"/>
    </row>
    <row r="492" spans="1:4" ht="13.9">
      <c r="A492" s="78"/>
      <c r="B492" s="79"/>
      <c r="C492" s="80"/>
      <c r="D492" s="78"/>
    </row>
    <row r="493" spans="1:4" ht="13.9">
      <c r="A493" s="78"/>
      <c r="B493" s="79"/>
      <c r="C493" s="80"/>
      <c r="D493" s="78"/>
    </row>
    <row r="494" spans="1:4" ht="13.9">
      <c r="A494" s="78"/>
      <c r="B494" s="79"/>
      <c r="C494" s="80"/>
      <c r="D494" s="78"/>
    </row>
    <row r="495" spans="1:4" ht="13.9">
      <c r="A495" s="78"/>
      <c r="B495" s="79"/>
      <c r="C495" s="80"/>
      <c r="D495" s="78"/>
    </row>
    <row r="496" spans="1:4" ht="13.9">
      <c r="A496" s="78"/>
      <c r="B496" s="79"/>
      <c r="C496" s="80"/>
      <c r="D496" s="78"/>
    </row>
    <row r="497" spans="1:4" ht="13.9">
      <c r="A497" s="78"/>
      <c r="B497" s="79"/>
      <c r="C497" s="80"/>
      <c r="D497" s="78"/>
    </row>
    <row r="498" spans="1:4" ht="13.9">
      <c r="A498" s="78"/>
      <c r="B498" s="79"/>
      <c r="C498" s="80"/>
      <c r="D498" s="78"/>
    </row>
    <row r="499" spans="1:4" ht="13.9">
      <c r="A499" s="78"/>
      <c r="B499" s="79"/>
      <c r="C499" s="80"/>
      <c r="D499" s="78"/>
    </row>
    <row r="500" spans="1:4" ht="13.9">
      <c r="A500" s="78"/>
      <c r="B500" s="79"/>
      <c r="C500" s="80"/>
      <c r="D500" s="78"/>
    </row>
    <row r="501" spans="1:4" ht="13.9">
      <c r="A501" s="78"/>
      <c r="B501" s="79"/>
      <c r="C501" s="80"/>
      <c r="D501" s="78"/>
    </row>
    <row r="502" spans="1:4" ht="13.9">
      <c r="A502" s="78"/>
      <c r="B502" s="79"/>
      <c r="C502" s="80"/>
      <c r="D502" s="78"/>
    </row>
    <row r="503" spans="1:4" ht="13.9">
      <c r="A503" s="78"/>
      <c r="B503" s="79"/>
      <c r="C503" s="80"/>
      <c r="D503" s="78"/>
    </row>
    <row r="504" spans="1:4" ht="13.9">
      <c r="A504" s="78"/>
      <c r="B504" s="79"/>
      <c r="C504" s="80"/>
      <c r="D504" s="78"/>
    </row>
    <row r="505" spans="1:4" ht="13.9">
      <c r="A505" s="78"/>
      <c r="B505" s="79"/>
      <c r="C505" s="80"/>
      <c r="D505" s="78"/>
    </row>
    <row r="506" spans="1:4" ht="13.9">
      <c r="A506" s="78"/>
      <c r="B506" s="79"/>
      <c r="C506" s="80"/>
      <c r="D506" s="78"/>
    </row>
    <row r="507" spans="1:4" ht="13.9">
      <c r="A507" s="78"/>
      <c r="B507" s="79"/>
      <c r="C507" s="80"/>
      <c r="D507" s="78"/>
    </row>
    <row r="508" spans="1:4" ht="13.9">
      <c r="A508" s="78"/>
      <c r="B508" s="79"/>
      <c r="C508" s="80"/>
      <c r="D508" s="78"/>
    </row>
    <row r="509" spans="1:4" ht="13.9">
      <c r="A509" s="78"/>
      <c r="B509" s="79"/>
      <c r="C509" s="80"/>
      <c r="D509" s="78"/>
    </row>
    <row r="510" spans="1:4" ht="13.9">
      <c r="A510" s="78"/>
      <c r="B510" s="79"/>
      <c r="C510" s="80"/>
      <c r="D510" s="78"/>
    </row>
    <row r="511" spans="1:4" ht="13.9">
      <c r="A511" s="78"/>
      <c r="B511" s="79"/>
      <c r="C511" s="80"/>
      <c r="D511" s="78"/>
    </row>
    <row r="512" spans="1:4" ht="13.9">
      <c r="A512" s="78"/>
      <c r="B512" s="79"/>
      <c r="C512" s="80"/>
      <c r="D512" s="78"/>
    </row>
    <row r="513" spans="1:4" ht="13.9">
      <c r="A513" s="78"/>
      <c r="B513" s="79"/>
      <c r="C513" s="80"/>
      <c r="D513" s="78"/>
    </row>
    <row r="514" spans="1:4" ht="13.9">
      <c r="A514" s="78"/>
      <c r="B514" s="79"/>
      <c r="C514" s="80"/>
      <c r="D514" s="78"/>
    </row>
    <row r="515" spans="1:4" ht="13.9">
      <c r="A515" s="78"/>
      <c r="B515" s="79"/>
      <c r="C515" s="80"/>
      <c r="D515" s="78"/>
    </row>
    <row r="516" spans="1:4" ht="13.9">
      <c r="A516" s="78"/>
      <c r="B516" s="79"/>
      <c r="C516" s="80"/>
      <c r="D516" s="78"/>
    </row>
    <row r="517" spans="1:4" ht="13.9">
      <c r="A517" s="78"/>
      <c r="B517" s="79"/>
      <c r="C517" s="80"/>
      <c r="D517" s="78"/>
    </row>
    <row r="518" spans="1:4" ht="13.9">
      <c r="A518" s="78"/>
      <c r="B518" s="79"/>
      <c r="C518" s="80"/>
      <c r="D518" s="78"/>
    </row>
    <row r="519" spans="1:4" ht="13.9">
      <c r="A519" s="78"/>
      <c r="B519" s="79"/>
      <c r="C519" s="80"/>
      <c r="D519" s="78"/>
    </row>
    <row r="520" spans="1:4" ht="13.9">
      <c r="A520" s="78"/>
      <c r="B520" s="79"/>
      <c r="C520" s="80"/>
      <c r="D520" s="78"/>
    </row>
    <row r="521" spans="1:4" ht="13.9">
      <c r="A521" s="78"/>
      <c r="B521" s="79"/>
      <c r="C521" s="80"/>
      <c r="D521" s="78"/>
    </row>
    <row r="522" spans="1:4" ht="13.9">
      <c r="A522" s="78"/>
      <c r="B522" s="79"/>
      <c r="C522" s="80"/>
      <c r="D522" s="78"/>
    </row>
    <row r="523" spans="1:4" ht="13.9">
      <c r="A523" s="78"/>
      <c r="B523" s="79"/>
      <c r="C523" s="80"/>
      <c r="D523" s="78"/>
    </row>
    <row r="524" spans="1:4" ht="13.9">
      <c r="A524" s="78"/>
      <c r="B524" s="79"/>
      <c r="C524" s="80"/>
      <c r="D524" s="78"/>
    </row>
    <row r="525" spans="1:4" ht="13.9">
      <c r="A525" s="78"/>
      <c r="B525" s="79"/>
      <c r="C525" s="80"/>
      <c r="D525" s="78"/>
    </row>
    <row r="526" spans="1:4" ht="13.9">
      <c r="A526" s="78"/>
      <c r="B526" s="79"/>
      <c r="C526" s="80"/>
      <c r="D526" s="78"/>
    </row>
    <row r="527" spans="1:4" ht="13.9">
      <c r="A527" s="78"/>
      <c r="B527" s="79"/>
      <c r="C527" s="80"/>
      <c r="D527" s="78"/>
    </row>
    <row r="528" spans="1:4" ht="13.9">
      <c r="A528" s="78"/>
      <c r="B528" s="79"/>
      <c r="C528" s="80"/>
      <c r="D528" s="78"/>
    </row>
    <row r="529" spans="1:4" ht="13.9">
      <c r="A529" s="78"/>
      <c r="B529" s="79"/>
      <c r="C529" s="80"/>
      <c r="D529" s="78"/>
    </row>
    <row r="530" spans="1:4" ht="13.9">
      <c r="A530" s="78"/>
      <c r="B530" s="79"/>
      <c r="C530" s="80"/>
      <c r="D530" s="78"/>
    </row>
    <row r="531" spans="1:4" ht="13.9">
      <c r="A531" s="78"/>
      <c r="B531" s="79"/>
      <c r="C531" s="80"/>
      <c r="D531" s="78"/>
    </row>
    <row r="532" spans="1:4" ht="13.9">
      <c r="A532" s="78"/>
      <c r="B532" s="79"/>
      <c r="C532" s="80"/>
      <c r="D532" s="78"/>
    </row>
    <row r="533" spans="1:4" ht="13.9">
      <c r="A533" s="78"/>
      <c r="B533" s="79"/>
      <c r="C533" s="80"/>
      <c r="D533" s="78"/>
    </row>
    <row r="534" spans="1:4" ht="13.9">
      <c r="A534" s="78"/>
      <c r="B534" s="79"/>
      <c r="C534" s="80"/>
      <c r="D534" s="78"/>
    </row>
    <row r="535" spans="1:4" ht="13.9">
      <c r="A535" s="78"/>
      <c r="B535" s="79"/>
      <c r="C535" s="80"/>
      <c r="D535" s="78"/>
    </row>
    <row r="536" spans="1:4" ht="13.9">
      <c r="A536" s="78"/>
      <c r="B536" s="79"/>
      <c r="C536" s="80"/>
      <c r="D536" s="78"/>
    </row>
    <row r="537" spans="1:4" ht="13.9">
      <c r="A537" s="78"/>
      <c r="B537" s="79"/>
      <c r="C537" s="80"/>
      <c r="D537" s="78"/>
    </row>
    <row r="538" spans="1:4" ht="13.9">
      <c r="A538" s="78"/>
      <c r="B538" s="79"/>
      <c r="C538" s="80"/>
      <c r="D538" s="78"/>
    </row>
    <row r="539" spans="1:4" ht="13.9">
      <c r="A539" s="78"/>
      <c r="B539" s="79"/>
      <c r="C539" s="80"/>
      <c r="D539" s="78"/>
    </row>
    <row r="540" spans="1:4" ht="13.9">
      <c r="A540" s="78"/>
      <c r="B540" s="79"/>
      <c r="C540" s="80"/>
      <c r="D540" s="78"/>
    </row>
    <row r="541" spans="1:4" ht="13.9">
      <c r="A541" s="78"/>
      <c r="B541" s="79"/>
      <c r="C541" s="80"/>
      <c r="D541" s="78"/>
    </row>
    <row r="542" spans="1:4" ht="13.9">
      <c r="A542" s="78"/>
      <c r="B542" s="79"/>
      <c r="C542" s="80"/>
      <c r="D542" s="78"/>
    </row>
    <row r="543" spans="1:4" ht="13.9">
      <c r="A543" s="78"/>
      <c r="B543" s="79"/>
      <c r="C543" s="80"/>
      <c r="D543" s="78"/>
    </row>
    <row r="544" spans="1:4" ht="13.9">
      <c r="A544" s="78"/>
      <c r="B544" s="79"/>
      <c r="C544" s="80"/>
      <c r="D544" s="78"/>
    </row>
    <row r="545" spans="1:4" ht="13.9">
      <c r="A545" s="78"/>
      <c r="B545" s="79"/>
      <c r="C545" s="80"/>
      <c r="D545" s="78"/>
    </row>
    <row r="546" spans="1:4" ht="13.9">
      <c r="A546" s="78"/>
      <c r="B546" s="79"/>
      <c r="C546" s="80"/>
      <c r="D546" s="78"/>
    </row>
    <row r="547" spans="1:4" ht="13.9">
      <c r="A547" s="78"/>
      <c r="B547" s="79"/>
      <c r="C547" s="80"/>
      <c r="D547" s="78"/>
    </row>
    <row r="548" spans="1:4" ht="13.9">
      <c r="A548" s="78"/>
      <c r="B548" s="79"/>
      <c r="C548" s="80"/>
      <c r="D548" s="78"/>
    </row>
    <row r="549" spans="1:4" ht="13.9">
      <c r="A549" s="78"/>
      <c r="B549" s="79"/>
      <c r="C549" s="80"/>
      <c r="D549" s="78"/>
    </row>
    <row r="550" spans="1:4" ht="13.9">
      <c r="A550" s="78"/>
      <c r="B550" s="79"/>
      <c r="C550" s="80"/>
      <c r="D550" s="78"/>
    </row>
    <row r="551" spans="1:4" ht="13.9">
      <c r="A551" s="78"/>
      <c r="B551" s="79"/>
      <c r="C551" s="80"/>
      <c r="D551" s="78"/>
    </row>
    <row r="552" spans="1:4" ht="13.9">
      <c r="A552" s="78"/>
      <c r="B552" s="79"/>
      <c r="C552" s="80"/>
      <c r="D552" s="78"/>
    </row>
    <row r="553" spans="1:4" ht="13.9">
      <c r="A553" s="78"/>
      <c r="B553" s="79"/>
      <c r="C553" s="80"/>
      <c r="D553" s="78"/>
    </row>
    <row r="554" spans="1:4" ht="13.9">
      <c r="A554" s="78"/>
      <c r="B554" s="79"/>
      <c r="C554" s="80"/>
      <c r="D554" s="78"/>
    </row>
    <row r="555" spans="1:4" ht="13.9">
      <c r="A555" s="78"/>
      <c r="B555" s="79"/>
      <c r="C555" s="80"/>
      <c r="D555" s="78"/>
    </row>
    <row r="556" spans="1:4" ht="13.9">
      <c r="A556" s="78"/>
      <c r="B556" s="79"/>
      <c r="C556" s="80"/>
      <c r="D556" s="78"/>
    </row>
    <row r="557" spans="1:4" ht="13.9">
      <c r="A557" s="78"/>
      <c r="B557" s="79"/>
      <c r="C557" s="80"/>
      <c r="D557" s="78"/>
    </row>
    <row r="558" spans="1:4" ht="13.9">
      <c r="A558" s="78"/>
      <c r="B558" s="79"/>
      <c r="C558" s="80"/>
      <c r="D558" s="78"/>
    </row>
    <row r="559" spans="1:4" ht="13.9">
      <c r="A559" s="78"/>
      <c r="B559" s="79"/>
      <c r="C559" s="80"/>
      <c r="D559" s="78"/>
    </row>
    <row r="560" spans="1:4" ht="13.9">
      <c r="A560" s="78"/>
      <c r="B560" s="79"/>
      <c r="C560" s="80"/>
      <c r="D560" s="78"/>
    </row>
    <row r="561" spans="1:4" ht="13.9">
      <c r="A561" s="78"/>
      <c r="B561" s="79"/>
      <c r="C561" s="80"/>
      <c r="D561" s="78"/>
    </row>
    <row r="562" spans="1:4" ht="13.9">
      <c r="A562" s="78"/>
      <c r="B562" s="79"/>
      <c r="C562" s="80"/>
      <c r="D562" s="78"/>
    </row>
    <row r="563" spans="1:4" ht="13.9">
      <c r="A563" s="78"/>
      <c r="B563" s="79"/>
      <c r="C563" s="80"/>
      <c r="D563" s="78"/>
    </row>
    <row r="564" spans="1:4" ht="13.9">
      <c r="A564" s="78"/>
      <c r="B564" s="79"/>
      <c r="C564" s="80"/>
      <c r="D564" s="78"/>
    </row>
    <row r="565" spans="1:4" ht="13.9">
      <c r="A565" s="78"/>
      <c r="B565" s="79"/>
      <c r="C565" s="80"/>
      <c r="D565" s="78"/>
    </row>
    <row r="566" spans="1:4" ht="13.9">
      <c r="A566" s="78"/>
      <c r="B566" s="79"/>
      <c r="C566" s="80"/>
      <c r="D566" s="78"/>
    </row>
    <row r="567" spans="1:4" ht="13.9">
      <c r="A567" s="78"/>
      <c r="B567" s="79"/>
      <c r="C567" s="80"/>
      <c r="D567" s="78"/>
    </row>
    <row r="568" spans="1:4" ht="13.9">
      <c r="A568" s="78"/>
      <c r="B568" s="79"/>
      <c r="C568" s="80"/>
      <c r="D568" s="78"/>
    </row>
    <row r="569" spans="1:4" ht="13.9">
      <c r="A569" s="78"/>
      <c r="B569" s="79"/>
      <c r="C569" s="80"/>
      <c r="D569" s="78"/>
    </row>
    <row r="570" spans="1:4" ht="13.9">
      <c r="A570" s="78"/>
      <c r="B570" s="79"/>
      <c r="C570" s="80"/>
      <c r="D570" s="78"/>
    </row>
    <row r="571" spans="1:4" ht="13.9">
      <c r="A571" s="78"/>
      <c r="B571" s="79"/>
      <c r="C571" s="80"/>
      <c r="D571" s="78"/>
    </row>
    <row r="572" spans="1:4" ht="13.9">
      <c r="A572" s="78"/>
      <c r="B572" s="79"/>
      <c r="C572" s="80"/>
      <c r="D572" s="78"/>
    </row>
    <row r="573" spans="1:4" ht="13.9">
      <c r="A573" s="78"/>
      <c r="B573" s="79"/>
      <c r="C573" s="80"/>
      <c r="D573" s="78"/>
    </row>
    <row r="574" spans="1:4" ht="13.9">
      <c r="A574" s="78"/>
      <c r="B574" s="79"/>
      <c r="C574" s="80"/>
      <c r="D574" s="78"/>
    </row>
    <row r="575" spans="1:4" ht="13.9">
      <c r="A575" s="78"/>
      <c r="B575" s="79"/>
      <c r="C575" s="80"/>
      <c r="D575" s="78"/>
    </row>
    <row r="576" spans="1:4" ht="13.9">
      <c r="A576" s="78"/>
      <c r="B576" s="79"/>
      <c r="C576" s="80"/>
      <c r="D576" s="78"/>
    </row>
    <row r="577" spans="1:4" ht="13.9">
      <c r="A577" s="78"/>
      <c r="B577" s="79"/>
      <c r="C577" s="80"/>
      <c r="D577" s="78"/>
    </row>
    <row r="578" spans="1:4" ht="13.9">
      <c r="A578" s="78"/>
      <c r="B578" s="79"/>
      <c r="C578" s="80"/>
      <c r="D578" s="78"/>
    </row>
    <row r="579" spans="1:4" ht="13.9">
      <c r="A579" s="78"/>
      <c r="B579" s="79"/>
      <c r="C579" s="80"/>
      <c r="D579" s="78"/>
    </row>
    <row r="580" spans="1:4" ht="13.9">
      <c r="A580" s="78"/>
      <c r="B580" s="79"/>
      <c r="C580" s="80"/>
      <c r="D580" s="78"/>
    </row>
    <row r="581" spans="1:4" ht="13.9">
      <c r="A581" s="78"/>
      <c r="B581" s="79"/>
      <c r="C581" s="80"/>
      <c r="D581" s="78"/>
    </row>
    <row r="582" spans="1:4" ht="13.9">
      <c r="A582" s="78"/>
      <c r="B582" s="79"/>
      <c r="C582" s="80"/>
      <c r="D582" s="78"/>
    </row>
    <row r="583" spans="1:4" ht="13.9">
      <c r="A583" s="78"/>
      <c r="B583" s="79"/>
      <c r="C583" s="80"/>
      <c r="D583" s="78"/>
    </row>
    <row r="584" spans="1:4" ht="13.9">
      <c r="A584" s="78"/>
      <c r="B584" s="79"/>
      <c r="C584" s="80"/>
      <c r="D584" s="78"/>
    </row>
    <row r="585" spans="1:4" ht="13.9">
      <c r="A585" s="78"/>
      <c r="B585" s="79"/>
      <c r="C585" s="80"/>
      <c r="D585" s="78"/>
    </row>
    <row r="586" spans="1:4" ht="13.9">
      <c r="A586" s="78"/>
      <c r="B586" s="79"/>
      <c r="C586" s="80"/>
      <c r="D586" s="78"/>
    </row>
    <row r="587" spans="1:4" ht="13.9">
      <c r="A587" s="78"/>
      <c r="B587" s="79"/>
      <c r="C587" s="80"/>
      <c r="D587" s="78"/>
    </row>
    <row r="588" spans="1:4" ht="13.9">
      <c r="A588" s="78"/>
      <c r="B588" s="79"/>
      <c r="C588" s="80"/>
      <c r="D588" s="78"/>
    </row>
    <row r="589" spans="1:4" ht="13.9">
      <c r="A589" s="78"/>
      <c r="B589" s="79"/>
      <c r="C589" s="80"/>
      <c r="D589" s="78"/>
    </row>
    <row r="590" spans="1:4" ht="13.9">
      <c r="A590" s="78"/>
      <c r="B590" s="79"/>
      <c r="C590" s="80"/>
      <c r="D590" s="78"/>
    </row>
    <row r="591" spans="1:4" ht="13.9">
      <c r="A591" s="78"/>
      <c r="B591" s="79"/>
      <c r="C591" s="80"/>
      <c r="D591" s="78"/>
    </row>
    <row r="592" spans="1:4" ht="13.9">
      <c r="A592" s="78"/>
      <c r="B592" s="79"/>
      <c r="C592" s="80"/>
      <c r="D592" s="78"/>
    </row>
    <row r="593" spans="1:4" ht="13.9">
      <c r="A593" s="78"/>
      <c r="B593" s="79"/>
      <c r="C593" s="80"/>
      <c r="D593" s="78"/>
    </row>
    <row r="594" spans="1:4" ht="13.9">
      <c r="A594" s="78"/>
      <c r="B594" s="79"/>
      <c r="C594" s="80"/>
      <c r="D594" s="78"/>
    </row>
    <row r="595" spans="1:4" ht="13.9">
      <c r="A595" s="78"/>
      <c r="B595" s="79"/>
      <c r="C595" s="80"/>
      <c r="D595" s="78"/>
    </row>
    <row r="596" spans="1:4" ht="13.9">
      <c r="A596" s="78"/>
      <c r="B596" s="79"/>
      <c r="C596" s="80"/>
      <c r="D596" s="78"/>
    </row>
    <row r="597" spans="1:4" ht="13.9">
      <c r="A597" s="78"/>
      <c r="B597" s="79"/>
      <c r="C597" s="80"/>
      <c r="D597" s="78"/>
    </row>
    <row r="598" spans="1:4" ht="13.9">
      <c r="A598" s="78"/>
      <c r="B598" s="79"/>
      <c r="C598" s="80"/>
      <c r="D598" s="78"/>
    </row>
    <row r="599" spans="1:4" ht="13.9">
      <c r="A599" s="78"/>
      <c r="B599" s="79"/>
      <c r="C599" s="80"/>
      <c r="D599" s="78"/>
    </row>
    <row r="600" spans="1:4" ht="13.9">
      <c r="A600" s="78"/>
      <c r="B600" s="79"/>
      <c r="C600" s="80"/>
      <c r="D600" s="78"/>
    </row>
    <row r="601" spans="1:4" ht="13.9">
      <c r="A601" s="78"/>
      <c r="B601" s="79"/>
      <c r="C601" s="80"/>
      <c r="D601" s="78"/>
    </row>
    <row r="602" spans="1:4" ht="13.9">
      <c r="A602" s="78"/>
      <c r="B602" s="79"/>
      <c r="C602" s="80"/>
      <c r="D602" s="78"/>
    </row>
    <row r="603" spans="1:4" ht="13.9">
      <c r="A603" s="78"/>
      <c r="B603" s="79"/>
      <c r="C603" s="80"/>
      <c r="D603" s="78"/>
    </row>
    <row r="604" spans="1:4" ht="13.9">
      <c r="A604" s="78"/>
      <c r="B604" s="79"/>
      <c r="C604" s="80"/>
      <c r="D604" s="78"/>
    </row>
    <row r="605" spans="1:4" ht="13.9">
      <c r="A605" s="78"/>
      <c r="B605" s="79"/>
      <c r="C605" s="80"/>
      <c r="D605" s="78"/>
    </row>
    <row r="606" spans="1:4" ht="13.9">
      <c r="A606" s="78"/>
      <c r="B606" s="79"/>
      <c r="C606" s="80"/>
      <c r="D606" s="78"/>
    </row>
    <row r="607" spans="1:4" ht="13.9">
      <c r="A607" s="78"/>
      <c r="B607" s="79"/>
      <c r="C607" s="80"/>
      <c r="D607" s="78"/>
    </row>
    <row r="608" spans="1:4" ht="13.9">
      <c r="A608" s="78"/>
      <c r="B608" s="79"/>
      <c r="C608" s="80"/>
      <c r="D608" s="78"/>
    </row>
    <row r="609" spans="1:4" ht="13.9">
      <c r="A609" s="78"/>
      <c r="B609" s="79"/>
      <c r="C609" s="80"/>
      <c r="D609" s="78"/>
    </row>
    <row r="610" spans="1:4" ht="13.9">
      <c r="A610" s="78"/>
      <c r="B610" s="79"/>
      <c r="C610" s="80"/>
      <c r="D610" s="78"/>
    </row>
    <row r="611" spans="1:4" ht="13.9">
      <c r="A611" s="78"/>
      <c r="B611" s="79"/>
      <c r="C611" s="80"/>
      <c r="D611" s="78"/>
    </row>
    <row r="612" spans="1:4" ht="13.9">
      <c r="A612" s="78"/>
      <c r="B612" s="79"/>
      <c r="C612" s="80"/>
      <c r="D612" s="78"/>
    </row>
    <row r="613" spans="1:4" ht="13.9">
      <c r="A613" s="78"/>
      <c r="B613" s="79"/>
      <c r="C613" s="80"/>
      <c r="D613" s="78"/>
    </row>
    <row r="614" spans="1:4" ht="13.9">
      <c r="A614" s="78"/>
      <c r="B614" s="79"/>
      <c r="C614" s="80"/>
      <c r="D614" s="78"/>
    </row>
    <row r="615" spans="1:4" ht="13.9">
      <c r="A615" s="78"/>
      <c r="B615" s="79"/>
      <c r="C615" s="80"/>
      <c r="D615" s="78"/>
    </row>
    <row r="616" spans="1:4" ht="13.9">
      <c r="A616" s="78"/>
      <c r="B616" s="79"/>
      <c r="C616" s="80"/>
      <c r="D616" s="78"/>
    </row>
    <row r="617" spans="1:4" ht="13.9">
      <c r="A617" s="78"/>
      <c r="B617" s="79"/>
      <c r="C617" s="80"/>
      <c r="D617" s="78"/>
    </row>
    <row r="618" spans="1:4" ht="13.9">
      <c r="A618" s="78"/>
      <c r="B618" s="79"/>
      <c r="C618" s="80"/>
      <c r="D618" s="78"/>
    </row>
    <row r="619" spans="1:4" ht="13.9">
      <c r="A619" s="78"/>
      <c r="B619" s="79"/>
      <c r="C619" s="80"/>
      <c r="D619" s="78"/>
    </row>
    <row r="620" spans="1:4" ht="13.9">
      <c r="A620" s="78"/>
      <c r="B620" s="79"/>
      <c r="C620" s="80"/>
      <c r="D620" s="78"/>
    </row>
    <row r="621" spans="1:4" ht="13.9">
      <c r="A621" s="78"/>
      <c r="B621" s="79"/>
      <c r="C621" s="80"/>
      <c r="D621" s="78"/>
    </row>
    <row r="622" spans="1:4" ht="13.9">
      <c r="A622" s="78"/>
      <c r="B622" s="79"/>
      <c r="C622" s="80"/>
      <c r="D622" s="78"/>
    </row>
    <row r="623" spans="1:4" ht="13.9">
      <c r="A623" s="78"/>
      <c r="B623" s="79"/>
      <c r="C623" s="80"/>
      <c r="D623" s="78"/>
    </row>
    <row r="624" spans="1:4" ht="13.9">
      <c r="A624" s="78"/>
      <c r="B624" s="79"/>
      <c r="C624" s="80"/>
      <c r="D624" s="78"/>
    </row>
    <row r="625" spans="1:4" ht="13.9">
      <c r="A625" s="78"/>
      <c r="B625" s="79"/>
      <c r="C625" s="80"/>
      <c r="D625" s="78"/>
    </row>
    <row r="626" spans="1:4" ht="13.9">
      <c r="A626" s="78"/>
      <c r="B626" s="79"/>
      <c r="C626" s="80"/>
      <c r="D626" s="78"/>
    </row>
    <row r="627" spans="1:4" ht="13.9">
      <c r="A627" s="78"/>
      <c r="B627" s="79"/>
      <c r="C627" s="80"/>
      <c r="D627" s="78"/>
    </row>
    <row r="628" spans="1:4" ht="13.9">
      <c r="A628" s="78"/>
      <c r="B628" s="79"/>
      <c r="C628" s="80"/>
      <c r="D628" s="78"/>
    </row>
    <row r="629" spans="1:4" ht="13.9">
      <c r="A629" s="78"/>
      <c r="B629" s="79"/>
      <c r="C629" s="80"/>
      <c r="D629" s="78"/>
    </row>
    <row r="630" spans="1:4" ht="13.9">
      <c r="A630" s="78"/>
      <c r="B630" s="79"/>
      <c r="C630" s="80"/>
      <c r="D630" s="78"/>
    </row>
    <row r="631" spans="1:4" ht="13.9">
      <c r="A631" s="78"/>
      <c r="B631" s="79"/>
      <c r="C631" s="80"/>
      <c r="D631" s="78"/>
    </row>
    <row r="632" spans="1:4" ht="13.9">
      <c r="A632" s="78"/>
      <c r="B632" s="79"/>
      <c r="C632" s="80"/>
      <c r="D632" s="78"/>
    </row>
    <row r="633" spans="1:4" ht="13.9">
      <c r="A633" s="78"/>
      <c r="B633" s="79"/>
      <c r="C633" s="80"/>
      <c r="D633" s="78"/>
    </row>
    <row r="634" spans="1:4" ht="13.9">
      <c r="A634" s="78"/>
      <c r="B634" s="79"/>
      <c r="C634" s="80"/>
      <c r="D634" s="78"/>
    </row>
    <row r="635" spans="1:4" ht="13.9">
      <c r="A635" s="78"/>
      <c r="B635" s="79"/>
      <c r="C635" s="80"/>
      <c r="D635" s="78"/>
    </row>
    <row r="636" spans="1:4" ht="13.9">
      <c r="A636" s="78"/>
      <c r="B636" s="79"/>
      <c r="C636" s="80"/>
      <c r="D636" s="78"/>
    </row>
    <row r="637" spans="1:4" ht="13.9">
      <c r="A637" s="78"/>
      <c r="B637" s="79"/>
      <c r="C637" s="80"/>
      <c r="D637" s="78"/>
    </row>
    <row r="638" spans="1:4" ht="13.9">
      <c r="A638" s="78"/>
      <c r="B638" s="79"/>
      <c r="C638" s="80"/>
      <c r="D638" s="78"/>
    </row>
    <row r="639" spans="1:4" ht="13.9">
      <c r="A639" s="78"/>
      <c r="B639" s="79"/>
      <c r="C639" s="80"/>
      <c r="D639" s="78"/>
    </row>
    <row r="640" spans="1:4" ht="13.9">
      <c r="A640" s="78"/>
      <c r="B640" s="79"/>
      <c r="C640" s="80"/>
      <c r="D640" s="78"/>
    </row>
    <row r="641" spans="1:4" ht="13.9">
      <c r="A641" s="78"/>
      <c r="B641" s="79"/>
      <c r="C641" s="80"/>
      <c r="D641" s="78"/>
    </row>
    <row r="642" spans="1:4" ht="13.9">
      <c r="A642" s="78"/>
      <c r="B642" s="79"/>
      <c r="C642" s="80"/>
      <c r="D642" s="78"/>
    </row>
    <row r="643" spans="1:4" ht="13.9">
      <c r="A643" s="78"/>
      <c r="B643" s="79"/>
      <c r="C643" s="80"/>
      <c r="D643" s="78"/>
    </row>
    <row r="644" spans="1:4" ht="13.9">
      <c r="A644" s="78"/>
      <c r="B644" s="79"/>
      <c r="C644" s="80"/>
      <c r="D644" s="78"/>
    </row>
    <row r="645" spans="1:4" ht="13.9">
      <c r="A645" s="78"/>
      <c r="B645" s="79"/>
      <c r="C645" s="80"/>
      <c r="D645" s="78"/>
    </row>
    <row r="646" spans="1:4" ht="13.9">
      <c r="A646" s="78"/>
      <c r="B646" s="79"/>
      <c r="C646" s="80"/>
      <c r="D646" s="78"/>
    </row>
    <row r="647" spans="1:4" ht="13.9">
      <c r="A647" s="78"/>
      <c r="B647" s="79"/>
      <c r="C647" s="80"/>
      <c r="D647" s="78"/>
    </row>
    <row r="648" spans="1:4" ht="13.9">
      <c r="A648" s="78"/>
      <c r="B648" s="79"/>
      <c r="C648" s="80"/>
      <c r="D648" s="78"/>
    </row>
    <row r="649" spans="1:4" ht="13.9">
      <c r="A649" s="78"/>
      <c r="B649" s="79"/>
      <c r="C649" s="80"/>
      <c r="D649" s="78"/>
    </row>
    <row r="650" spans="1:4" ht="13.9">
      <c r="A650" s="78"/>
      <c r="B650" s="79"/>
      <c r="C650" s="80"/>
      <c r="D650" s="78"/>
    </row>
    <row r="651" spans="1:4" ht="13.9">
      <c r="A651" s="78"/>
      <c r="B651" s="79"/>
      <c r="C651" s="80"/>
      <c r="D651" s="78"/>
    </row>
    <row r="652" spans="1:4" ht="13.9">
      <c r="A652" s="78"/>
      <c r="B652" s="79"/>
      <c r="C652" s="80"/>
      <c r="D652" s="78"/>
    </row>
    <row r="653" spans="1:4" ht="13.9">
      <c r="A653" s="78"/>
      <c r="B653" s="79"/>
      <c r="C653" s="80"/>
      <c r="D653" s="78"/>
    </row>
    <row r="654" spans="1:4" ht="13.9">
      <c r="A654" s="78"/>
      <c r="B654" s="79"/>
      <c r="C654" s="80"/>
      <c r="D654" s="78"/>
    </row>
    <row r="655" spans="1:4" ht="13.9">
      <c r="A655" s="78"/>
      <c r="B655" s="79"/>
      <c r="C655" s="80"/>
      <c r="D655" s="78"/>
    </row>
    <row r="656" spans="1:4" ht="13.9">
      <c r="A656" s="78"/>
      <c r="B656" s="79"/>
      <c r="C656" s="80"/>
      <c r="D656" s="78"/>
    </row>
    <row r="657" spans="1:4" ht="13.9">
      <c r="A657" s="78"/>
      <c r="B657" s="79"/>
      <c r="C657" s="80"/>
      <c r="D657" s="78"/>
    </row>
    <row r="658" spans="1:4" ht="13.9">
      <c r="A658" s="78"/>
      <c r="B658" s="79"/>
      <c r="C658" s="80"/>
      <c r="D658" s="78"/>
    </row>
    <row r="659" spans="1:4" ht="13.9">
      <c r="A659" s="78"/>
      <c r="B659" s="79"/>
      <c r="C659" s="80"/>
      <c r="D659" s="78"/>
    </row>
    <row r="660" spans="1:4" ht="13.9">
      <c r="A660" s="78"/>
      <c r="B660" s="79"/>
      <c r="C660" s="80"/>
      <c r="D660" s="78"/>
    </row>
    <row r="661" spans="1:4" ht="13.9">
      <c r="A661" s="78"/>
      <c r="B661" s="79"/>
      <c r="C661" s="80"/>
      <c r="D661" s="78"/>
    </row>
    <row r="662" spans="1:4" ht="13.9">
      <c r="A662" s="78"/>
      <c r="B662" s="79"/>
      <c r="C662" s="80"/>
      <c r="D662" s="78"/>
    </row>
    <row r="663" spans="1:4" ht="13.9">
      <c r="A663" s="78"/>
      <c r="B663" s="79"/>
      <c r="C663" s="80"/>
      <c r="D663" s="78"/>
    </row>
    <row r="664" spans="1:4" ht="13.9">
      <c r="A664" s="78"/>
      <c r="B664" s="79"/>
      <c r="C664" s="80"/>
      <c r="D664" s="78"/>
    </row>
    <row r="665" spans="1:4" ht="13.9">
      <c r="A665" s="78"/>
      <c r="B665" s="79"/>
      <c r="C665" s="80"/>
      <c r="D665" s="78"/>
    </row>
    <row r="666" spans="1:4" ht="13.9">
      <c r="A666" s="78"/>
      <c r="B666" s="79"/>
      <c r="C666" s="80"/>
      <c r="D666" s="78"/>
    </row>
    <row r="667" spans="1:4" ht="13.9">
      <c r="A667" s="78"/>
      <c r="B667" s="79"/>
      <c r="C667" s="80"/>
      <c r="D667" s="78"/>
    </row>
    <row r="668" spans="1:4" ht="13.9">
      <c r="A668" s="78"/>
      <c r="B668" s="79"/>
      <c r="C668" s="80"/>
      <c r="D668" s="78"/>
    </row>
    <row r="669" spans="1:4" ht="13.9">
      <c r="A669" s="78"/>
      <c r="B669" s="79"/>
      <c r="C669" s="80"/>
      <c r="D669" s="78"/>
    </row>
    <row r="670" spans="1:4" ht="13.9">
      <c r="A670" s="78"/>
      <c r="B670" s="79"/>
      <c r="C670" s="80"/>
      <c r="D670" s="78"/>
    </row>
    <row r="671" spans="1:4" ht="13.9">
      <c r="A671" s="78"/>
      <c r="B671" s="79"/>
      <c r="C671" s="80"/>
      <c r="D671" s="78"/>
    </row>
    <row r="672" spans="1:4" ht="13.9">
      <c r="A672" s="78"/>
      <c r="B672" s="79"/>
      <c r="C672" s="80"/>
      <c r="D672" s="78"/>
    </row>
    <row r="673" spans="1:4" ht="13.9">
      <c r="A673" s="78"/>
      <c r="B673" s="79"/>
      <c r="C673" s="80"/>
      <c r="D673" s="78"/>
    </row>
    <row r="674" spans="1:4" ht="13.9">
      <c r="A674" s="78"/>
      <c r="B674" s="79"/>
      <c r="C674" s="80"/>
      <c r="D674" s="78"/>
    </row>
    <row r="675" spans="1:4" ht="13.9">
      <c r="A675" s="78"/>
      <c r="B675" s="79"/>
      <c r="C675" s="80"/>
      <c r="D675" s="78"/>
    </row>
    <row r="676" spans="1:4" ht="13.9">
      <c r="A676" s="78"/>
      <c r="B676" s="79"/>
      <c r="C676" s="80"/>
      <c r="D676" s="78"/>
    </row>
    <row r="677" spans="1:4" ht="13.9">
      <c r="A677" s="78"/>
      <c r="B677" s="79"/>
      <c r="C677" s="80"/>
      <c r="D677" s="78"/>
    </row>
    <row r="678" spans="1:4" ht="13.9">
      <c r="A678" s="78"/>
      <c r="B678" s="79"/>
      <c r="C678" s="80"/>
      <c r="D678" s="78"/>
    </row>
    <row r="679" spans="1:4" ht="13.9">
      <c r="A679" s="78"/>
      <c r="B679" s="79"/>
      <c r="C679" s="80"/>
      <c r="D679" s="78"/>
    </row>
    <row r="680" spans="1:4" ht="13.9">
      <c r="A680" s="78"/>
      <c r="B680" s="79"/>
      <c r="C680" s="80"/>
      <c r="D680" s="78"/>
    </row>
    <row r="681" spans="1:4" ht="13.9">
      <c r="A681" s="78"/>
      <c r="B681" s="79"/>
      <c r="C681" s="80"/>
      <c r="D681" s="78"/>
    </row>
    <row r="682" spans="1:4" ht="13.9">
      <c r="A682" s="78"/>
      <c r="B682" s="79"/>
      <c r="C682" s="80"/>
      <c r="D682" s="78"/>
    </row>
    <row r="683" spans="1:4" ht="13.9">
      <c r="A683" s="78"/>
      <c r="B683" s="79"/>
      <c r="C683" s="80"/>
      <c r="D683" s="78"/>
    </row>
    <row r="684" spans="1:4" ht="13.9">
      <c r="A684" s="78"/>
      <c r="B684" s="79"/>
      <c r="C684" s="80"/>
      <c r="D684" s="78"/>
    </row>
    <row r="685" spans="1:4" ht="13.9">
      <c r="A685" s="78"/>
      <c r="B685" s="79"/>
      <c r="C685" s="80"/>
      <c r="D685" s="78"/>
    </row>
    <row r="686" spans="1:4" ht="13.9">
      <c r="A686" s="78"/>
      <c r="B686" s="79"/>
      <c r="C686" s="80"/>
      <c r="D686" s="78"/>
    </row>
    <row r="687" spans="1:4" ht="13.9">
      <c r="A687" s="78"/>
      <c r="B687" s="79"/>
      <c r="C687" s="80"/>
      <c r="D687" s="78"/>
    </row>
    <row r="688" spans="1:4" ht="13.9">
      <c r="A688" s="78"/>
      <c r="B688" s="79"/>
      <c r="C688" s="80"/>
      <c r="D688" s="78"/>
    </row>
    <row r="689" spans="1:4" ht="13.9">
      <c r="A689" s="78"/>
      <c r="B689" s="79"/>
      <c r="C689" s="80"/>
      <c r="D689" s="78"/>
    </row>
    <row r="690" spans="1:4" ht="13.9">
      <c r="A690" s="78"/>
      <c r="B690" s="79"/>
      <c r="C690" s="80"/>
      <c r="D690" s="78"/>
    </row>
    <row r="691" spans="1:4" ht="13.9">
      <c r="A691" s="78"/>
      <c r="B691" s="79"/>
      <c r="C691" s="80"/>
      <c r="D691" s="78"/>
    </row>
    <row r="692" spans="1:4" ht="13.9">
      <c r="A692" s="78"/>
      <c r="B692" s="79"/>
      <c r="C692" s="80"/>
      <c r="D692" s="78"/>
    </row>
    <row r="693" spans="1:4" ht="13.9">
      <c r="A693" s="78"/>
      <c r="B693" s="79"/>
      <c r="C693" s="80"/>
      <c r="D693" s="78"/>
    </row>
    <row r="694" spans="1:4" ht="13.9">
      <c r="A694" s="78"/>
      <c r="B694" s="79"/>
      <c r="C694" s="80"/>
      <c r="D694" s="78"/>
    </row>
    <row r="695" spans="1:4" ht="13.9">
      <c r="A695" s="78"/>
      <c r="B695" s="79"/>
      <c r="C695" s="80"/>
      <c r="D695" s="78"/>
    </row>
    <row r="696" spans="1:4" ht="13.9">
      <c r="A696" s="78"/>
      <c r="B696" s="79"/>
      <c r="C696" s="80"/>
      <c r="D696" s="78"/>
    </row>
    <row r="697" spans="1:4" ht="13.9">
      <c r="A697" s="78"/>
      <c r="B697" s="79"/>
      <c r="C697" s="80"/>
      <c r="D697" s="78"/>
    </row>
    <row r="698" spans="1:4" ht="13.9">
      <c r="A698" s="78"/>
      <c r="B698" s="79"/>
      <c r="C698" s="80"/>
      <c r="D698" s="78"/>
    </row>
    <row r="699" spans="1:4" ht="13.9">
      <c r="A699" s="78"/>
      <c r="B699" s="79"/>
      <c r="C699" s="80"/>
      <c r="D699" s="78"/>
    </row>
    <row r="700" spans="1:4" ht="13.9">
      <c r="A700" s="78"/>
      <c r="B700" s="79"/>
      <c r="C700" s="80"/>
      <c r="D700" s="78"/>
    </row>
    <row r="701" spans="1:4" ht="13.9">
      <c r="A701" s="78"/>
      <c r="B701" s="79"/>
      <c r="C701" s="80"/>
      <c r="D701" s="78"/>
    </row>
    <row r="702" spans="1:4" ht="13.9">
      <c r="A702" s="78"/>
      <c r="B702" s="79"/>
      <c r="C702" s="80"/>
      <c r="D702" s="78"/>
    </row>
    <row r="703" spans="1:4" ht="13.9">
      <c r="A703" s="78"/>
      <c r="B703" s="79"/>
      <c r="C703" s="80"/>
      <c r="D703" s="78"/>
    </row>
    <row r="704" spans="1:4" ht="13.9">
      <c r="A704" s="78"/>
      <c r="B704" s="79"/>
      <c r="C704" s="80"/>
      <c r="D704" s="78"/>
    </row>
    <row r="705" spans="1:4" ht="13.9">
      <c r="A705" s="78"/>
      <c r="B705" s="79"/>
      <c r="C705" s="80"/>
      <c r="D705" s="78"/>
    </row>
    <row r="706" spans="1:4" ht="13.9">
      <c r="A706" s="78"/>
      <c r="B706" s="79"/>
      <c r="C706" s="80"/>
      <c r="D706" s="78"/>
    </row>
    <row r="707" spans="1:4" ht="13.9">
      <c r="A707" s="78"/>
      <c r="B707" s="79"/>
      <c r="C707" s="80"/>
      <c r="D707" s="78"/>
    </row>
    <row r="708" spans="1:4" ht="13.9">
      <c r="A708" s="78"/>
      <c r="B708" s="79"/>
      <c r="C708" s="80"/>
      <c r="D708" s="78"/>
    </row>
    <row r="709" spans="1:4" ht="13.9">
      <c r="A709" s="78"/>
      <c r="B709" s="79"/>
      <c r="C709" s="80"/>
      <c r="D709" s="78"/>
    </row>
    <row r="710" spans="1:4" ht="13.9">
      <c r="A710" s="78"/>
      <c r="B710" s="79"/>
      <c r="C710" s="80"/>
      <c r="D710" s="78"/>
    </row>
    <row r="711" spans="1:4" ht="13.9">
      <c r="A711" s="78"/>
      <c r="B711" s="79"/>
      <c r="C711" s="80"/>
      <c r="D711" s="78"/>
    </row>
    <row r="712" spans="1:4" ht="13.9">
      <c r="A712" s="78"/>
      <c r="B712" s="79"/>
      <c r="C712" s="80"/>
      <c r="D712" s="78"/>
    </row>
    <row r="713" spans="1:4" ht="13.9">
      <c r="A713" s="78"/>
      <c r="B713" s="79"/>
      <c r="C713" s="80"/>
      <c r="D713" s="78"/>
    </row>
    <row r="714" spans="1:4" ht="13.9">
      <c r="A714" s="78"/>
      <c r="B714" s="79"/>
      <c r="C714" s="80"/>
      <c r="D714" s="78"/>
    </row>
    <row r="715" spans="1:4" ht="13.9">
      <c r="A715" s="78"/>
      <c r="B715" s="79"/>
      <c r="C715" s="80"/>
      <c r="D715" s="78"/>
    </row>
    <row r="716" spans="1:4" ht="13.9">
      <c r="A716" s="78"/>
      <c r="B716" s="79"/>
      <c r="C716" s="80"/>
      <c r="D716" s="78"/>
    </row>
    <row r="717" spans="1:4" ht="13.9">
      <c r="A717" s="78"/>
      <c r="B717" s="79"/>
      <c r="C717" s="80"/>
      <c r="D717" s="78"/>
    </row>
    <row r="718" spans="1:4" ht="13.9">
      <c r="A718" s="78"/>
      <c r="B718" s="79"/>
      <c r="C718" s="80"/>
      <c r="D718" s="78"/>
    </row>
    <row r="719" spans="1:4" ht="13.9">
      <c r="A719" s="78"/>
      <c r="B719" s="79"/>
      <c r="C719" s="80"/>
      <c r="D719" s="78"/>
    </row>
    <row r="720" spans="1:4" ht="13.9">
      <c r="A720" s="78"/>
      <c r="B720" s="79"/>
      <c r="C720" s="80"/>
      <c r="D720" s="78"/>
    </row>
    <row r="721" spans="1:4" ht="13.9">
      <c r="A721" s="78"/>
      <c r="B721" s="79"/>
      <c r="C721" s="80"/>
      <c r="D721" s="78"/>
    </row>
    <row r="722" spans="1:4" ht="13.9">
      <c r="A722" s="78"/>
      <c r="B722" s="79"/>
      <c r="C722" s="80"/>
      <c r="D722" s="78"/>
    </row>
    <row r="723" spans="1:4" ht="13.9">
      <c r="A723" s="78"/>
      <c r="B723" s="79"/>
      <c r="C723" s="80"/>
      <c r="D723" s="78"/>
    </row>
    <row r="724" spans="1:4" ht="13.9">
      <c r="A724" s="78"/>
      <c r="B724" s="79"/>
      <c r="C724" s="80"/>
      <c r="D724" s="78"/>
    </row>
    <row r="725" spans="1:4" ht="13.9">
      <c r="A725" s="78"/>
      <c r="B725" s="79"/>
      <c r="C725" s="80"/>
      <c r="D725" s="78"/>
    </row>
    <row r="726" spans="1:4" ht="13.9">
      <c r="A726" s="78"/>
      <c r="B726" s="79"/>
      <c r="C726" s="80"/>
      <c r="D726" s="78"/>
    </row>
    <row r="727" spans="1:4" ht="13.9">
      <c r="A727" s="78"/>
      <c r="B727" s="79"/>
      <c r="C727" s="80"/>
      <c r="D727" s="78"/>
    </row>
    <row r="728" spans="1:4" ht="13.9">
      <c r="A728" s="78"/>
      <c r="B728" s="79"/>
      <c r="C728" s="80"/>
      <c r="D728" s="78"/>
    </row>
    <row r="729" spans="1:4" ht="13.9">
      <c r="A729" s="78"/>
      <c r="B729" s="79"/>
      <c r="C729" s="80"/>
      <c r="D729" s="78"/>
    </row>
    <row r="730" spans="1:4" ht="13.9">
      <c r="A730" s="78"/>
      <c r="B730" s="79"/>
      <c r="C730" s="80"/>
      <c r="D730" s="78"/>
    </row>
    <row r="731" spans="1:4" ht="13.9">
      <c r="A731" s="78"/>
      <c r="B731" s="79"/>
      <c r="C731" s="80"/>
      <c r="D731" s="78"/>
    </row>
    <row r="732" spans="1:4" ht="13.9">
      <c r="A732" s="78"/>
      <c r="B732" s="79"/>
      <c r="C732" s="80"/>
      <c r="D732" s="78"/>
    </row>
    <row r="733" spans="1:4" ht="13.9">
      <c r="A733" s="78"/>
      <c r="B733" s="79"/>
      <c r="C733" s="80"/>
      <c r="D733" s="78"/>
    </row>
    <row r="734" spans="1:4" ht="13.9">
      <c r="A734" s="78"/>
      <c r="B734" s="79"/>
      <c r="C734" s="80"/>
      <c r="D734" s="78"/>
    </row>
    <row r="735" spans="1:4" ht="13.9">
      <c r="A735" s="78"/>
      <c r="B735" s="79"/>
      <c r="C735" s="80"/>
      <c r="D735" s="78"/>
    </row>
    <row r="736" spans="1:4" ht="13.9">
      <c r="A736" s="78"/>
      <c r="B736" s="79"/>
      <c r="C736" s="80"/>
      <c r="D736" s="78"/>
    </row>
    <row r="737" spans="1:4" ht="13.9">
      <c r="A737" s="78"/>
      <c r="B737" s="79"/>
      <c r="C737" s="80"/>
      <c r="D737" s="78"/>
    </row>
    <row r="738" spans="1:4" ht="13.9">
      <c r="A738" s="78"/>
      <c r="B738" s="79"/>
      <c r="C738" s="80"/>
      <c r="D738" s="78"/>
    </row>
    <row r="739" spans="1:4" ht="13.9">
      <c r="A739" s="78"/>
      <c r="B739" s="79"/>
      <c r="C739" s="80"/>
      <c r="D739" s="78"/>
    </row>
    <row r="740" spans="1:4" ht="13.9">
      <c r="A740" s="78"/>
      <c r="B740" s="79"/>
      <c r="C740" s="80"/>
      <c r="D740" s="78"/>
    </row>
    <row r="741" spans="1:4" ht="13.9">
      <c r="A741" s="78"/>
      <c r="B741" s="79"/>
      <c r="C741" s="80"/>
      <c r="D741" s="78"/>
    </row>
    <row r="742" spans="1:4" ht="13.9">
      <c r="A742" s="78"/>
      <c r="B742" s="79"/>
      <c r="C742" s="80"/>
      <c r="D742" s="78"/>
    </row>
    <row r="743" spans="1:4" ht="13.9">
      <c r="A743" s="78"/>
      <c r="B743" s="79"/>
      <c r="C743" s="80"/>
      <c r="D743" s="78"/>
    </row>
    <row r="744" spans="1:4" ht="13.9">
      <c r="A744" s="78"/>
      <c r="B744" s="79"/>
      <c r="C744" s="80"/>
      <c r="D744" s="78"/>
    </row>
    <row r="745" spans="1:4" ht="13.9">
      <c r="A745" s="78"/>
      <c r="B745" s="79"/>
      <c r="C745" s="80"/>
      <c r="D745" s="78"/>
    </row>
    <row r="746" spans="1:4" ht="13.9">
      <c r="A746" s="78"/>
      <c r="B746" s="79"/>
      <c r="C746" s="80"/>
      <c r="D746" s="78"/>
    </row>
    <row r="747" spans="1:4" ht="13.9">
      <c r="A747" s="78"/>
      <c r="B747" s="79"/>
      <c r="C747" s="80"/>
      <c r="D747" s="78"/>
    </row>
    <row r="748" spans="1:4" ht="13.9">
      <c r="A748" s="78"/>
      <c r="B748" s="79"/>
      <c r="C748" s="80"/>
      <c r="D748" s="78"/>
    </row>
    <row r="749" spans="1:4" ht="13.9">
      <c r="A749" s="78"/>
      <c r="B749" s="79"/>
      <c r="C749" s="80"/>
      <c r="D749" s="78"/>
    </row>
    <row r="750" spans="1:4" ht="13.9">
      <c r="A750" s="78"/>
      <c r="B750" s="79"/>
      <c r="C750" s="80"/>
      <c r="D750" s="78"/>
    </row>
    <row r="751" spans="1:4" ht="13.9">
      <c r="A751" s="78"/>
      <c r="B751" s="79"/>
      <c r="C751" s="80"/>
      <c r="D751" s="78"/>
    </row>
    <row r="752" spans="1:4" ht="13.9">
      <c r="A752" s="78"/>
      <c r="B752" s="79"/>
      <c r="C752" s="80"/>
      <c r="D752" s="78"/>
    </row>
    <row r="753" spans="1:4" ht="13.9">
      <c r="A753" s="78"/>
      <c r="B753" s="79"/>
      <c r="C753" s="80"/>
      <c r="D753" s="78"/>
    </row>
    <row r="754" spans="1:4" ht="13.9">
      <c r="A754" s="78"/>
      <c r="B754" s="79"/>
      <c r="C754" s="80"/>
      <c r="D754" s="78"/>
    </row>
    <row r="755" spans="1:4" ht="13.9">
      <c r="A755" s="78"/>
      <c r="B755" s="79"/>
      <c r="C755" s="80"/>
      <c r="D755" s="78"/>
    </row>
    <row r="756" spans="1:4" ht="13.9">
      <c r="A756" s="78"/>
      <c r="B756" s="79"/>
      <c r="C756" s="80"/>
      <c r="D756" s="78"/>
    </row>
    <row r="757" spans="1:4" ht="13.9">
      <c r="A757" s="78"/>
      <c r="B757" s="79"/>
      <c r="C757" s="80"/>
      <c r="D757" s="78"/>
    </row>
    <row r="758" spans="1:4" ht="13.9">
      <c r="A758" s="78"/>
      <c r="B758" s="79"/>
      <c r="C758" s="80"/>
      <c r="D758" s="78"/>
    </row>
    <row r="759" spans="1:4" ht="13.9">
      <c r="A759" s="78"/>
      <c r="B759" s="79"/>
      <c r="C759" s="80"/>
      <c r="D759" s="78"/>
    </row>
    <row r="760" spans="1:4" ht="13.9">
      <c r="A760" s="78"/>
      <c r="B760" s="79"/>
      <c r="C760" s="80"/>
      <c r="D760" s="78"/>
    </row>
    <row r="761" spans="1:4" ht="13.9">
      <c r="A761" s="78"/>
      <c r="B761" s="79"/>
      <c r="C761" s="80"/>
      <c r="D761" s="78"/>
    </row>
    <row r="762" spans="1:4" ht="13.9">
      <c r="A762" s="78"/>
      <c r="B762" s="79"/>
      <c r="C762" s="80"/>
      <c r="D762" s="78"/>
    </row>
    <row r="763" spans="1:4" ht="13.9">
      <c r="A763" s="78"/>
      <c r="B763" s="79"/>
      <c r="C763" s="80"/>
      <c r="D763" s="78"/>
    </row>
    <row r="764" spans="1:4" ht="13.9">
      <c r="A764" s="78"/>
      <c r="B764" s="79"/>
      <c r="C764" s="80"/>
      <c r="D764" s="78"/>
    </row>
    <row r="765" spans="1:4" ht="13.9">
      <c r="A765" s="78"/>
      <c r="B765" s="79"/>
      <c r="C765" s="80"/>
      <c r="D765" s="78"/>
    </row>
    <row r="766" spans="1:4" ht="13.9">
      <c r="A766" s="78"/>
      <c r="B766" s="79"/>
      <c r="C766" s="80"/>
      <c r="D766" s="78"/>
    </row>
    <row r="767" spans="1:4" ht="13.9">
      <c r="A767" s="78"/>
      <c r="B767" s="79"/>
      <c r="C767" s="80"/>
      <c r="D767" s="78"/>
    </row>
    <row r="768" spans="1:4" ht="13.9">
      <c r="A768" s="78"/>
      <c r="B768" s="79"/>
      <c r="C768" s="80"/>
      <c r="D768" s="78"/>
    </row>
    <row r="769" spans="1:4" ht="13.9">
      <c r="A769" s="78"/>
      <c r="B769" s="79"/>
      <c r="C769" s="80"/>
      <c r="D769" s="78"/>
    </row>
    <row r="770" spans="1:4" ht="13.9">
      <c r="A770" s="78"/>
      <c r="B770" s="79"/>
      <c r="C770" s="80"/>
      <c r="D770" s="78"/>
    </row>
    <row r="771" spans="1:4" ht="13.9">
      <c r="A771" s="78"/>
      <c r="B771" s="79"/>
      <c r="C771" s="80"/>
      <c r="D771" s="78"/>
    </row>
    <row r="772" spans="1:4" ht="13.9">
      <c r="A772" s="78"/>
      <c r="B772" s="79"/>
      <c r="C772" s="80"/>
      <c r="D772" s="78"/>
    </row>
    <row r="773" spans="1:4" ht="13.9">
      <c r="A773" s="78"/>
      <c r="B773" s="79"/>
      <c r="C773" s="80"/>
      <c r="D773" s="78"/>
    </row>
    <row r="774" spans="1:4" ht="13.9">
      <c r="A774" s="78"/>
      <c r="B774" s="79"/>
      <c r="C774" s="80"/>
      <c r="D774" s="78"/>
    </row>
    <row r="775" spans="1:4" ht="13.9">
      <c r="A775" s="78"/>
      <c r="B775" s="79"/>
      <c r="C775" s="80"/>
      <c r="D775" s="78"/>
    </row>
    <row r="776" spans="1:4" ht="13.9">
      <c r="A776" s="78"/>
      <c r="B776" s="79"/>
      <c r="C776" s="80"/>
      <c r="D776" s="78"/>
    </row>
    <row r="777" spans="1:4" ht="13.9">
      <c r="A777" s="78"/>
      <c r="B777" s="79"/>
      <c r="C777" s="80"/>
      <c r="D777" s="78"/>
    </row>
    <row r="778" spans="1:4" ht="13.9">
      <c r="A778" s="78"/>
      <c r="B778" s="79"/>
      <c r="C778" s="80"/>
      <c r="D778" s="78"/>
    </row>
    <row r="779" spans="1:4" ht="13.9">
      <c r="A779" s="78"/>
      <c r="B779" s="79"/>
      <c r="C779" s="80"/>
      <c r="D779" s="78"/>
    </row>
    <row r="780" spans="1:4" ht="13.9">
      <c r="A780" s="78"/>
      <c r="B780" s="79"/>
      <c r="C780" s="80"/>
      <c r="D780" s="78"/>
    </row>
    <row r="781" spans="1:4" ht="13.9">
      <c r="A781" s="78"/>
      <c r="B781" s="79"/>
      <c r="C781" s="80"/>
      <c r="D781" s="78"/>
    </row>
    <row r="782" spans="1:4" ht="13.9">
      <c r="A782" s="78"/>
      <c r="B782" s="79"/>
      <c r="C782" s="80"/>
      <c r="D782" s="78"/>
    </row>
    <row r="783" spans="1:4" ht="13.9">
      <c r="A783" s="78"/>
      <c r="B783" s="79"/>
      <c r="C783" s="80"/>
      <c r="D783" s="78"/>
    </row>
    <row r="784" spans="1:4" ht="13.9">
      <c r="A784" s="78"/>
      <c r="B784" s="79"/>
      <c r="C784" s="80"/>
      <c r="D784" s="78"/>
    </row>
    <row r="785" spans="1:4" ht="13.9">
      <c r="A785" s="78"/>
      <c r="B785" s="79"/>
      <c r="C785" s="80"/>
      <c r="D785" s="78"/>
    </row>
    <row r="786" spans="1:4" ht="13.9">
      <c r="A786" s="78"/>
      <c r="B786" s="79"/>
      <c r="C786" s="80"/>
      <c r="D786" s="78"/>
    </row>
    <row r="787" spans="1:4" ht="13.9">
      <c r="A787" s="78"/>
      <c r="B787" s="79"/>
      <c r="C787" s="80"/>
      <c r="D787" s="78"/>
    </row>
    <row r="788" spans="1:4" ht="13.9">
      <c r="A788" s="78"/>
      <c r="B788" s="79"/>
      <c r="C788" s="80"/>
      <c r="D788" s="78"/>
    </row>
    <row r="789" spans="1:4" ht="13.9">
      <c r="A789" s="78"/>
      <c r="B789" s="79"/>
      <c r="C789" s="80"/>
      <c r="D789" s="78"/>
    </row>
    <row r="790" spans="1:4" ht="13.9">
      <c r="A790" s="78"/>
      <c r="B790" s="79"/>
      <c r="C790" s="80"/>
      <c r="D790" s="78"/>
    </row>
    <row r="791" spans="1:4" ht="13.9">
      <c r="A791" s="78"/>
      <c r="B791" s="79"/>
      <c r="C791" s="80"/>
      <c r="D791" s="78"/>
    </row>
    <row r="792" spans="1:4" ht="13.9">
      <c r="A792" s="78"/>
      <c r="B792" s="79"/>
      <c r="C792" s="80"/>
      <c r="D792" s="78"/>
    </row>
    <row r="793" spans="1:4" ht="13.9">
      <c r="A793" s="78"/>
      <c r="B793" s="79"/>
      <c r="C793" s="80"/>
      <c r="D793" s="78"/>
    </row>
    <row r="794" spans="1:4" ht="13.9">
      <c r="A794" s="78"/>
      <c r="B794" s="79"/>
      <c r="C794" s="80"/>
      <c r="D794" s="78"/>
    </row>
    <row r="795" spans="1:4" ht="13.9">
      <c r="A795" s="78"/>
      <c r="B795" s="79"/>
      <c r="C795" s="80"/>
      <c r="D795" s="78"/>
    </row>
    <row r="796" spans="1:4" ht="13.9">
      <c r="A796" s="78"/>
      <c r="B796" s="79"/>
      <c r="C796" s="80"/>
      <c r="D796" s="78"/>
    </row>
    <row r="797" spans="1:4" ht="13.9">
      <c r="A797" s="78"/>
      <c r="B797" s="79"/>
      <c r="C797" s="80"/>
      <c r="D797" s="78"/>
    </row>
    <row r="798" spans="1:4" ht="13.9">
      <c r="A798" s="78"/>
      <c r="B798" s="79"/>
      <c r="C798" s="80"/>
      <c r="D798" s="78"/>
    </row>
    <row r="799" spans="1:4" ht="13.9">
      <c r="A799" s="78"/>
      <c r="B799" s="79"/>
      <c r="C799" s="80"/>
      <c r="D799" s="78"/>
    </row>
    <row r="800" spans="1:4" ht="13.9">
      <c r="A800" s="78"/>
      <c r="B800" s="79"/>
      <c r="C800" s="80"/>
      <c r="D800" s="78"/>
    </row>
    <row r="801" spans="1:4" ht="13.9">
      <c r="A801" s="78"/>
      <c r="B801" s="79"/>
      <c r="C801" s="80"/>
      <c r="D801" s="78"/>
    </row>
    <row r="802" spans="1:4" ht="13.9">
      <c r="A802" s="78"/>
      <c r="B802" s="79"/>
      <c r="C802" s="80"/>
      <c r="D802" s="78"/>
    </row>
    <row r="803" spans="1:4" ht="13.9">
      <c r="A803" s="78"/>
      <c r="B803" s="79"/>
      <c r="C803" s="80"/>
      <c r="D803" s="78"/>
    </row>
    <row r="804" spans="1:4" ht="13.9">
      <c r="A804" s="78"/>
      <c r="B804" s="79"/>
      <c r="C804" s="80"/>
      <c r="D804" s="78"/>
    </row>
    <row r="805" spans="1:4" ht="13.9">
      <c r="A805" s="78"/>
      <c r="B805" s="79"/>
      <c r="C805" s="80"/>
      <c r="D805" s="78"/>
    </row>
    <row r="806" spans="1:4" ht="13.9">
      <c r="A806" s="78"/>
      <c r="B806" s="79"/>
      <c r="C806" s="80"/>
      <c r="D806" s="78"/>
    </row>
    <row r="807" spans="1:4" ht="13.9">
      <c r="A807" s="78"/>
      <c r="B807" s="79"/>
      <c r="C807" s="80"/>
      <c r="D807" s="78"/>
    </row>
    <row r="808" spans="1:4" ht="13.9">
      <c r="A808" s="78"/>
      <c r="B808" s="79"/>
      <c r="C808" s="80"/>
      <c r="D808" s="78"/>
    </row>
    <row r="809" spans="1:4" ht="13.9">
      <c r="A809" s="78"/>
      <c r="B809" s="79"/>
      <c r="C809" s="80"/>
      <c r="D809" s="78"/>
    </row>
    <row r="810" spans="1:4" ht="13.9">
      <c r="A810" s="78"/>
      <c r="B810" s="79"/>
      <c r="C810" s="80"/>
      <c r="D810" s="78"/>
    </row>
    <row r="811" spans="1:4" ht="13.9">
      <c r="A811" s="78"/>
      <c r="B811" s="79"/>
      <c r="C811" s="80"/>
      <c r="D811" s="78"/>
    </row>
    <row r="812" spans="1:4" ht="13.9">
      <c r="A812" s="78"/>
      <c r="B812" s="79"/>
      <c r="C812" s="80"/>
      <c r="D812" s="78"/>
    </row>
    <row r="813" spans="1:4" ht="13.9">
      <c r="A813" s="78"/>
      <c r="B813" s="79"/>
      <c r="C813" s="80"/>
      <c r="D813" s="78"/>
    </row>
    <row r="814" spans="1:4" ht="13.9">
      <c r="A814" s="78"/>
      <c r="B814" s="79"/>
      <c r="C814" s="80"/>
      <c r="D814" s="78"/>
    </row>
    <row r="815" spans="1:4" ht="13.9">
      <c r="A815" s="78"/>
      <c r="B815" s="79"/>
      <c r="C815" s="80"/>
      <c r="D815" s="78"/>
    </row>
    <row r="816" spans="1:4" ht="13.9">
      <c r="A816" s="78"/>
      <c r="B816" s="79"/>
      <c r="C816" s="80"/>
      <c r="D816" s="78"/>
    </row>
    <row r="817" spans="1:4" ht="13.9">
      <c r="A817" s="78"/>
      <c r="B817" s="79"/>
      <c r="C817" s="80"/>
      <c r="D817" s="78"/>
    </row>
    <row r="818" spans="1:4" ht="13.9">
      <c r="A818" s="78"/>
      <c r="B818" s="79"/>
      <c r="C818" s="80"/>
      <c r="D818" s="78"/>
    </row>
    <row r="819" spans="1:4" ht="13.9">
      <c r="A819" s="78"/>
      <c r="B819" s="79"/>
      <c r="C819" s="80"/>
      <c r="D819" s="78"/>
    </row>
    <row r="820" spans="1:4" ht="13.9">
      <c r="A820" s="78"/>
      <c r="B820" s="79"/>
      <c r="C820" s="80"/>
      <c r="D820" s="78"/>
    </row>
    <row r="821" spans="1:4" ht="13.9">
      <c r="A821" s="78"/>
      <c r="B821" s="79"/>
      <c r="C821" s="80"/>
      <c r="D821" s="78"/>
    </row>
    <row r="822" spans="1:4" ht="13.9">
      <c r="A822" s="78"/>
      <c r="B822" s="79"/>
      <c r="C822" s="80"/>
      <c r="D822" s="78"/>
    </row>
    <row r="823" spans="1:4" ht="13.9">
      <c r="A823" s="78"/>
      <c r="B823" s="79"/>
      <c r="C823" s="80"/>
      <c r="D823" s="78"/>
    </row>
    <row r="824" spans="1:4" ht="13.9">
      <c r="A824" s="78"/>
      <c r="B824" s="79"/>
      <c r="C824" s="80"/>
      <c r="D824" s="78"/>
    </row>
    <row r="825" spans="1:4" ht="13.9">
      <c r="A825" s="78"/>
      <c r="B825" s="79"/>
      <c r="C825" s="80"/>
      <c r="D825" s="78"/>
    </row>
    <row r="826" spans="1:4" ht="13.9">
      <c r="A826" s="78"/>
      <c r="B826" s="79"/>
      <c r="C826" s="80"/>
      <c r="D826" s="78"/>
    </row>
    <row r="827" spans="1:4" ht="13.9">
      <c r="A827" s="78"/>
      <c r="B827" s="79"/>
      <c r="C827" s="80"/>
      <c r="D827" s="78"/>
    </row>
    <row r="828" spans="1:4" ht="13.9">
      <c r="A828" s="78"/>
      <c r="B828" s="79"/>
      <c r="C828" s="80"/>
      <c r="D828" s="78"/>
    </row>
    <row r="829" spans="1:4" ht="13.9">
      <c r="A829" s="78"/>
      <c r="B829" s="79"/>
      <c r="C829" s="80"/>
      <c r="D829" s="78"/>
    </row>
    <row r="830" spans="1:4" ht="13.9">
      <c r="A830" s="78"/>
      <c r="B830" s="79"/>
      <c r="C830" s="80"/>
      <c r="D830" s="78"/>
    </row>
    <row r="831" spans="1:4" ht="13.9">
      <c r="A831" s="78"/>
      <c r="B831" s="79"/>
      <c r="C831" s="80"/>
      <c r="D831" s="78"/>
    </row>
    <row r="832" spans="1:4" ht="13.9">
      <c r="A832" s="78"/>
      <c r="B832" s="79"/>
      <c r="C832" s="80"/>
      <c r="D832" s="78"/>
    </row>
    <row r="833" spans="1:4" ht="13.9">
      <c r="A833" s="78"/>
      <c r="B833" s="79"/>
      <c r="C833" s="80"/>
      <c r="D833" s="78"/>
    </row>
    <row r="834" spans="1:4" ht="13.9">
      <c r="A834" s="78"/>
      <c r="B834" s="79"/>
      <c r="C834" s="80"/>
      <c r="D834" s="78"/>
    </row>
    <row r="835" spans="1:4" ht="13.9">
      <c r="A835" s="78"/>
      <c r="B835" s="79"/>
      <c r="C835" s="80"/>
      <c r="D835" s="78"/>
    </row>
    <row r="836" spans="1:4" ht="13.9">
      <c r="A836" s="78"/>
      <c r="B836" s="79"/>
      <c r="C836" s="80"/>
      <c r="D836" s="78"/>
    </row>
    <row r="837" spans="1:4" ht="13.9">
      <c r="A837" s="78"/>
      <c r="B837" s="79"/>
      <c r="C837" s="80"/>
      <c r="D837" s="78"/>
    </row>
    <row r="838" spans="1:4" ht="13.9">
      <c r="A838" s="78"/>
      <c r="B838" s="79"/>
      <c r="C838" s="80"/>
      <c r="D838" s="78"/>
    </row>
    <row r="839" spans="1:4" ht="13.9">
      <c r="A839" s="78"/>
      <c r="B839" s="79"/>
      <c r="C839" s="80"/>
      <c r="D839" s="78"/>
    </row>
    <row r="840" spans="1:4" ht="13.9">
      <c r="A840" s="78"/>
      <c r="B840" s="79"/>
      <c r="C840" s="80"/>
      <c r="D840" s="78"/>
    </row>
    <row r="841" spans="1:4" ht="13.9">
      <c r="A841" s="78"/>
      <c r="B841" s="79"/>
      <c r="C841" s="80"/>
      <c r="D841" s="78"/>
    </row>
    <row r="842" spans="1:4" ht="13.9">
      <c r="A842" s="78"/>
      <c r="B842" s="79"/>
      <c r="C842" s="80"/>
      <c r="D842" s="78"/>
    </row>
    <row r="843" spans="1:4" ht="13.9">
      <c r="A843" s="78"/>
      <c r="B843" s="79"/>
      <c r="C843" s="80"/>
      <c r="D843" s="78"/>
    </row>
    <row r="844" spans="1:4" ht="13.9">
      <c r="A844" s="78"/>
      <c r="B844" s="79"/>
      <c r="C844" s="80"/>
      <c r="D844" s="78"/>
    </row>
    <row r="845" spans="1:4" ht="13.9">
      <c r="A845" s="78"/>
      <c r="B845" s="79"/>
      <c r="C845" s="80"/>
      <c r="D845" s="78"/>
    </row>
    <row r="846" spans="1:4" ht="13.9">
      <c r="A846" s="78"/>
      <c r="B846" s="79"/>
      <c r="C846" s="80"/>
      <c r="D846" s="78"/>
    </row>
    <row r="847" spans="1:4" ht="13.9">
      <c r="A847" s="78"/>
      <c r="B847" s="79"/>
      <c r="C847" s="80"/>
      <c r="D847" s="78"/>
    </row>
    <row r="848" spans="1:4" ht="13.9">
      <c r="A848" s="78"/>
      <c r="B848" s="79"/>
      <c r="C848" s="80"/>
      <c r="D848" s="78"/>
    </row>
    <row r="849" spans="1:4" ht="13.9">
      <c r="A849" s="78"/>
      <c r="B849" s="79"/>
      <c r="C849" s="80"/>
      <c r="D849" s="78"/>
    </row>
    <row r="850" spans="1:4" ht="13.9">
      <c r="A850" s="78"/>
      <c r="B850" s="79"/>
      <c r="C850" s="80"/>
      <c r="D850" s="78"/>
    </row>
    <row r="851" spans="1:4" ht="13.9">
      <c r="A851" s="78"/>
      <c r="B851" s="79"/>
      <c r="C851" s="80"/>
      <c r="D851" s="78"/>
    </row>
    <row r="852" spans="1:4" ht="13.9">
      <c r="A852" s="78"/>
      <c r="B852" s="79"/>
      <c r="C852" s="80"/>
      <c r="D852" s="78"/>
    </row>
    <row r="853" spans="1:4" ht="13.9">
      <c r="A853" s="78"/>
      <c r="B853" s="79"/>
      <c r="C853" s="80"/>
      <c r="D853" s="78"/>
    </row>
    <row r="854" spans="1:4" ht="13.9">
      <c r="A854" s="78"/>
      <c r="B854" s="79"/>
      <c r="C854" s="80"/>
      <c r="D854" s="78"/>
    </row>
    <row r="855" spans="1:4" ht="13.9">
      <c r="A855" s="78"/>
      <c r="B855" s="79"/>
      <c r="C855" s="80"/>
      <c r="D855" s="78"/>
    </row>
    <row r="856" spans="1:4" ht="13.9">
      <c r="A856" s="78"/>
      <c r="B856" s="79"/>
      <c r="C856" s="80"/>
      <c r="D856" s="78"/>
    </row>
    <row r="857" spans="1:4" ht="13.9">
      <c r="A857" s="78"/>
      <c r="B857" s="79"/>
      <c r="C857" s="80"/>
      <c r="D857" s="78"/>
    </row>
    <row r="858" spans="1:4" ht="13.9">
      <c r="A858" s="78"/>
      <c r="B858" s="79"/>
      <c r="C858" s="80"/>
      <c r="D858" s="78"/>
    </row>
    <row r="859" spans="1:4" ht="13.9">
      <c r="A859" s="78"/>
      <c r="B859" s="79"/>
      <c r="C859" s="80"/>
      <c r="D859" s="78"/>
    </row>
    <row r="860" spans="1:4" ht="13.9">
      <c r="A860" s="78"/>
      <c r="B860" s="79"/>
      <c r="C860" s="80"/>
      <c r="D860" s="78"/>
    </row>
    <row r="861" spans="1:4" ht="13.9">
      <c r="A861" s="78"/>
      <c r="B861" s="79"/>
      <c r="C861" s="80"/>
      <c r="D861" s="78"/>
    </row>
    <row r="862" spans="1:4" ht="13.9">
      <c r="A862" s="78"/>
      <c r="B862" s="79"/>
      <c r="C862" s="80"/>
      <c r="D862" s="78"/>
    </row>
    <row r="863" spans="1:4" ht="13.9">
      <c r="A863" s="78"/>
      <c r="B863" s="79"/>
      <c r="C863" s="80"/>
      <c r="D863" s="78"/>
    </row>
    <row r="864" spans="1:4" ht="13.9">
      <c r="A864" s="78"/>
      <c r="B864" s="79"/>
      <c r="C864" s="80"/>
      <c r="D864" s="78"/>
    </row>
    <row r="865" spans="1:4" ht="13.9">
      <c r="A865" s="78"/>
      <c r="B865" s="79"/>
      <c r="C865" s="80"/>
      <c r="D865" s="78"/>
    </row>
    <row r="866" spans="1:4" ht="13.9">
      <c r="A866" s="78"/>
      <c r="B866" s="79"/>
      <c r="C866" s="80"/>
      <c r="D866" s="78"/>
    </row>
    <row r="867" spans="1:4" ht="13.9">
      <c r="A867" s="78"/>
      <c r="B867" s="79"/>
      <c r="C867" s="80"/>
      <c r="D867" s="78"/>
    </row>
    <row r="868" spans="1:4" ht="13.9">
      <c r="A868" s="78"/>
      <c r="B868" s="79"/>
      <c r="C868" s="80"/>
      <c r="D868" s="78"/>
    </row>
    <row r="869" spans="1:4" ht="13.9">
      <c r="A869" s="78"/>
      <c r="B869" s="79"/>
      <c r="C869" s="80"/>
      <c r="D869" s="78"/>
    </row>
    <row r="870" spans="1:4" ht="13.9">
      <c r="A870" s="78"/>
      <c r="B870" s="79"/>
      <c r="C870" s="80"/>
      <c r="D870" s="78"/>
    </row>
    <row r="871" spans="1:4" ht="13.9">
      <c r="A871" s="78"/>
      <c r="B871" s="79"/>
      <c r="C871" s="80"/>
      <c r="D871" s="78"/>
    </row>
    <row r="872" spans="1:4" ht="13.9">
      <c r="A872" s="78"/>
      <c r="B872" s="79"/>
      <c r="C872" s="80"/>
      <c r="D872" s="78"/>
    </row>
    <row r="873" spans="1:4" ht="13.9">
      <c r="A873" s="78"/>
      <c r="B873" s="79"/>
      <c r="C873" s="80"/>
      <c r="D873" s="78"/>
    </row>
    <row r="874" spans="1:4" ht="13.9">
      <c r="A874" s="78"/>
      <c r="B874" s="79"/>
      <c r="C874" s="80"/>
      <c r="D874" s="78"/>
    </row>
    <row r="875" spans="1:4" ht="13.9">
      <c r="A875" s="78"/>
      <c r="B875" s="79"/>
      <c r="C875" s="80"/>
      <c r="D875" s="78"/>
    </row>
    <row r="876" spans="1:4" ht="13.9">
      <c r="A876" s="78"/>
      <c r="B876" s="79"/>
      <c r="C876" s="80"/>
      <c r="D876" s="78"/>
    </row>
    <row r="877" spans="1:4" ht="13.9">
      <c r="A877" s="78"/>
      <c r="B877" s="79"/>
      <c r="C877" s="80"/>
      <c r="D877" s="78"/>
    </row>
    <row r="878" spans="1:4" ht="13.9">
      <c r="A878" s="78"/>
      <c r="B878" s="79"/>
      <c r="C878" s="80"/>
      <c r="D878" s="78"/>
    </row>
    <row r="879" spans="1:4" ht="13.9">
      <c r="A879" s="78"/>
      <c r="B879" s="79"/>
      <c r="C879" s="80"/>
      <c r="D879" s="78"/>
    </row>
    <row r="880" spans="1:4" ht="13.9">
      <c r="A880" s="78"/>
      <c r="B880" s="79"/>
      <c r="C880" s="80"/>
      <c r="D880" s="78"/>
    </row>
    <row r="881" spans="1:4" ht="13.9">
      <c r="A881" s="78"/>
      <c r="B881" s="79"/>
      <c r="C881" s="80"/>
      <c r="D881" s="78"/>
    </row>
    <row r="882" spans="1:4" ht="13.9">
      <c r="A882" s="78"/>
      <c r="B882" s="79"/>
      <c r="C882" s="80"/>
      <c r="D882" s="78"/>
    </row>
    <row r="883" spans="1:4" ht="13.9">
      <c r="A883" s="78"/>
      <c r="B883" s="79"/>
      <c r="C883" s="80"/>
      <c r="D883" s="78"/>
    </row>
    <row r="884" spans="1:4" ht="13.9">
      <c r="A884" s="78"/>
      <c r="B884" s="79"/>
      <c r="C884" s="80"/>
      <c r="D884" s="78"/>
    </row>
    <row r="885" spans="1:4" ht="13.9">
      <c r="A885" s="78"/>
      <c r="B885" s="79"/>
      <c r="C885" s="80"/>
      <c r="D885" s="78"/>
    </row>
    <row r="886" spans="1:4" ht="13.9">
      <c r="A886" s="78"/>
      <c r="B886" s="79"/>
      <c r="C886" s="80"/>
      <c r="D886" s="78"/>
    </row>
    <row r="887" spans="1:4" ht="13.9">
      <c r="A887" s="78"/>
      <c r="B887" s="79"/>
      <c r="C887" s="80"/>
      <c r="D887" s="78"/>
    </row>
    <row r="888" spans="1:4" ht="13.9">
      <c r="A888" s="78"/>
      <c r="B888" s="79"/>
      <c r="C888" s="80"/>
      <c r="D888" s="78"/>
    </row>
    <row r="889" spans="1:4" ht="13.9">
      <c r="A889" s="78"/>
      <c r="B889" s="79"/>
      <c r="C889" s="80"/>
      <c r="D889" s="78"/>
    </row>
    <row r="890" spans="1:4" ht="13.9">
      <c r="A890" s="78"/>
      <c r="B890" s="79"/>
      <c r="C890" s="80"/>
      <c r="D890" s="78"/>
    </row>
    <row r="891" spans="1:4" ht="13.9">
      <c r="A891" s="78"/>
      <c r="B891" s="79"/>
      <c r="C891" s="80"/>
      <c r="D891" s="78"/>
    </row>
    <row r="892" spans="1:4" ht="13.9">
      <c r="A892" s="78"/>
      <c r="B892" s="79"/>
      <c r="C892" s="80"/>
      <c r="D892" s="78"/>
    </row>
    <row r="893" spans="1:4" ht="13.9">
      <c r="A893" s="78"/>
      <c r="B893" s="79"/>
      <c r="C893" s="80"/>
      <c r="D893" s="78"/>
    </row>
    <row r="894" spans="1:4" ht="13.9">
      <c r="A894" s="78"/>
      <c r="B894" s="79"/>
      <c r="C894" s="80"/>
      <c r="D894" s="78"/>
    </row>
    <row r="895" spans="1:4" ht="13.9">
      <c r="A895" s="78"/>
      <c r="B895" s="79"/>
      <c r="C895" s="80"/>
      <c r="D895" s="78"/>
    </row>
    <row r="896" spans="1:4" ht="13.9">
      <c r="A896" s="78"/>
      <c r="B896" s="79"/>
      <c r="C896" s="80"/>
      <c r="D896" s="78"/>
    </row>
    <row r="897" spans="1:4" ht="13.9">
      <c r="A897" s="78"/>
      <c r="B897" s="79"/>
      <c r="C897" s="80"/>
      <c r="D897" s="78"/>
    </row>
    <row r="898" spans="1:4" ht="13.9">
      <c r="A898" s="78"/>
      <c r="B898" s="79"/>
      <c r="C898" s="80"/>
      <c r="D898" s="78"/>
    </row>
    <row r="899" spans="1:4" ht="13.9">
      <c r="A899" s="78"/>
      <c r="B899" s="79"/>
      <c r="C899" s="80"/>
      <c r="D899" s="78"/>
    </row>
    <row r="900" spans="1:4" ht="13.9">
      <c r="A900" s="78"/>
      <c r="B900" s="79"/>
      <c r="C900" s="80"/>
      <c r="D900" s="78"/>
    </row>
    <row r="901" spans="1:4" ht="13.9">
      <c r="A901" s="78"/>
      <c r="B901" s="79"/>
      <c r="C901" s="80"/>
      <c r="D901" s="78"/>
    </row>
    <row r="902" spans="1:4" ht="13.9">
      <c r="A902" s="78"/>
      <c r="B902" s="79"/>
      <c r="C902" s="80"/>
      <c r="D902" s="78"/>
    </row>
    <row r="903" spans="1:4" ht="13.9">
      <c r="A903" s="78"/>
      <c r="B903" s="79"/>
      <c r="C903" s="80"/>
      <c r="D903" s="78"/>
    </row>
    <row r="904" spans="1:4" ht="13.9">
      <c r="A904" s="78"/>
      <c r="B904" s="79"/>
      <c r="C904" s="80"/>
      <c r="D904" s="78"/>
    </row>
    <row r="905" spans="1:4" ht="13.9">
      <c r="A905" s="78"/>
      <c r="B905" s="79"/>
      <c r="C905" s="80"/>
      <c r="D905" s="78"/>
    </row>
    <row r="906" spans="1:4" ht="13.9">
      <c r="A906" s="78"/>
      <c r="B906" s="79"/>
      <c r="C906" s="80"/>
      <c r="D906" s="78"/>
    </row>
    <row r="907" spans="1:4" ht="13.9">
      <c r="A907" s="78"/>
      <c r="B907" s="79"/>
      <c r="C907" s="80"/>
      <c r="D907" s="78"/>
    </row>
    <row r="908" spans="1:4" ht="13.9">
      <c r="A908" s="78"/>
      <c r="B908" s="79"/>
      <c r="C908" s="80"/>
      <c r="D908" s="78"/>
    </row>
    <row r="909" spans="1:4" ht="13.9">
      <c r="A909" s="78"/>
      <c r="B909" s="79"/>
      <c r="C909" s="80"/>
      <c r="D909" s="78"/>
    </row>
    <row r="910" spans="1:4" ht="13.9">
      <c r="A910" s="78"/>
      <c r="B910" s="79"/>
      <c r="C910" s="80"/>
      <c r="D910" s="78"/>
    </row>
    <row r="911" spans="1:4" ht="13.9">
      <c r="A911" s="78"/>
      <c r="B911" s="79"/>
      <c r="C911" s="80"/>
      <c r="D911" s="78"/>
    </row>
    <row r="912" spans="1:4" ht="13.9">
      <c r="A912" s="78"/>
      <c r="B912" s="79"/>
      <c r="C912" s="80"/>
      <c r="D912" s="78"/>
    </row>
    <row r="913" spans="1:4" ht="13.9">
      <c r="A913" s="78"/>
      <c r="B913" s="79"/>
      <c r="C913" s="80"/>
      <c r="D913" s="78"/>
    </row>
    <row r="914" spans="1:4" ht="13.9">
      <c r="A914" s="78"/>
      <c r="B914" s="79"/>
      <c r="C914" s="80"/>
      <c r="D914" s="78"/>
    </row>
    <row r="915" spans="1:4" ht="13.9">
      <c r="A915" s="78"/>
      <c r="B915" s="79"/>
      <c r="C915" s="80"/>
      <c r="D915" s="78"/>
    </row>
    <row r="916" spans="1:4" ht="13.9">
      <c r="A916" s="78"/>
      <c r="B916" s="79"/>
      <c r="C916" s="80"/>
      <c r="D916" s="78"/>
    </row>
    <row r="917" spans="1:4" ht="13.9">
      <c r="A917" s="78"/>
      <c r="B917" s="79"/>
      <c r="C917" s="80"/>
      <c r="D917" s="78"/>
    </row>
    <row r="918" spans="1:4" ht="13.9">
      <c r="A918" s="78"/>
      <c r="B918" s="79"/>
      <c r="C918" s="80"/>
      <c r="D918" s="78"/>
    </row>
    <row r="919" spans="1:4" ht="13.9">
      <c r="A919" s="78"/>
      <c r="B919" s="79"/>
      <c r="C919" s="80"/>
      <c r="D919" s="78"/>
    </row>
    <row r="920" spans="1:4" ht="13.9">
      <c r="A920" s="78"/>
      <c r="B920" s="79"/>
      <c r="C920" s="80"/>
      <c r="D920" s="78"/>
    </row>
    <row r="921" spans="1:4" ht="13.9">
      <c r="A921" s="78"/>
      <c r="B921" s="79"/>
      <c r="C921" s="80"/>
      <c r="D921" s="78"/>
    </row>
    <row r="922" spans="1:4" ht="13.9">
      <c r="A922" s="78"/>
      <c r="B922" s="79"/>
      <c r="C922" s="80"/>
      <c r="D922" s="78"/>
    </row>
    <row r="923" spans="1:4" ht="13.9">
      <c r="A923" s="78"/>
      <c r="B923" s="79"/>
      <c r="C923" s="80"/>
      <c r="D923" s="78"/>
    </row>
    <row r="924" spans="1:4" ht="13.9">
      <c r="A924" s="78"/>
      <c r="B924" s="79"/>
      <c r="C924" s="80"/>
      <c r="D924" s="78"/>
    </row>
    <row r="925" spans="1:4" ht="13.9">
      <c r="A925" s="78"/>
      <c r="B925" s="79"/>
      <c r="C925" s="80"/>
      <c r="D925" s="78"/>
    </row>
    <row r="926" spans="1:4" ht="13.9">
      <c r="A926" s="78"/>
      <c r="B926" s="79"/>
      <c r="C926" s="80"/>
      <c r="D926" s="78"/>
    </row>
    <row r="927" spans="1:4" ht="13.9">
      <c r="A927" s="78"/>
      <c r="B927" s="79"/>
      <c r="C927" s="80"/>
      <c r="D927" s="78"/>
    </row>
    <row r="928" spans="1:4" ht="13.9">
      <c r="A928" s="78"/>
      <c r="B928" s="79"/>
      <c r="C928" s="80"/>
      <c r="D928" s="78"/>
    </row>
    <row r="929" spans="1:4" ht="13.9">
      <c r="A929" s="78"/>
      <c r="B929" s="79"/>
      <c r="C929" s="80"/>
      <c r="D929" s="78"/>
    </row>
    <row r="930" spans="1:4" ht="13.9">
      <c r="A930" s="78"/>
      <c r="B930" s="79"/>
      <c r="C930" s="80"/>
      <c r="D930" s="78"/>
    </row>
    <row r="931" spans="1:4" ht="13.9">
      <c r="A931" s="78"/>
      <c r="B931" s="79"/>
      <c r="C931" s="80"/>
      <c r="D931" s="78"/>
    </row>
    <row r="932" spans="1:4" ht="13.9">
      <c r="A932" s="78"/>
      <c r="B932" s="79"/>
      <c r="C932" s="80"/>
      <c r="D932" s="78"/>
    </row>
    <row r="933" spans="1:4" ht="13.9">
      <c r="A933" s="78"/>
      <c r="B933" s="79"/>
      <c r="C933" s="80"/>
      <c r="D933" s="78"/>
    </row>
    <row r="934" spans="1:4" ht="13.9">
      <c r="A934" s="78"/>
      <c r="B934" s="79"/>
      <c r="C934" s="80"/>
      <c r="D934" s="78"/>
    </row>
    <row r="935" spans="1:4" ht="13.9">
      <c r="A935" s="78"/>
      <c r="B935" s="79"/>
      <c r="C935" s="80"/>
      <c r="D935" s="78"/>
    </row>
    <row r="936" spans="1:4" ht="13.9">
      <c r="A936" s="78"/>
      <c r="B936" s="79"/>
      <c r="C936" s="80"/>
      <c r="D936" s="78"/>
    </row>
    <row r="937" spans="1:4" ht="13.9">
      <c r="A937" s="78"/>
      <c r="B937" s="79"/>
      <c r="C937" s="80"/>
      <c r="D937" s="78"/>
    </row>
    <row r="938" spans="1:4" ht="13.9">
      <c r="A938" s="78"/>
      <c r="B938" s="79"/>
      <c r="C938" s="80"/>
      <c r="D938" s="78"/>
    </row>
    <row r="939" spans="1:4" ht="13.9">
      <c r="A939" s="78"/>
      <c r="B939" s="79"/>
      <c r="C939" s="80"/>
      <c r="D939" s="78"/>
    </row>
    <row r="940" spans="1:4" ht="13.9">
      <c r="A940" s="78"/>
      <c r="B940" s="79"/>
      <c r="C940" s="80"/>
      <c r="D940" s="78"/>
    </row>
    <row r="941" spans="1:4" ht="13.9">
      <c r="A941" s="78"/>
      <c r="B941" s="79"/>
      <c r="C941" s="80"/>
      <c r="D941" s="78"/>
    </row>
    <row r="942" spans="1:4" ht="13.9">
      <c r="A942" s="78"/>
      <c r="B942" s="79"/>
      <c r="C942" s="80"/>
      <c r="D942" s="78"/>
    </row>
    <row r="943" spans="1:4" ht="13.9">
      <c r="A943" s="78"/>
      <c r="B943" s="79"/>
      <c r="C943" s="80"/>
      <c r="D943" s="78"/>
    </row>
    <row r="944" spans="1:4" ht="13.9">
      <c r="A944" s="78"/>
      <c r="B944" s="79"/>
      <c r="C944" s="80"/>
      <c r="D944" s="78"/>
    </row>
    <row r="945" spans="1:4" ht="13.9">
      <c r="A945" s="78"/>
      <c r="B945" s="79"/>
      <c r="C945" s="80"/>
      <c r="D945" s="78"/>
    </row>
    <row r="946" spans="1:4" ht="13.9">
      <c r="A946" s="78"/>
      <c r="B946" s="79"/>
      <c r="C946" s="80"/>
      <c r="D946" s="78"/>
    </row>
    <row r="947" spans="1:4" ht="13.9">
      <c r="A947" s="78"/>
      <c r="B947" s="79"/>
      <c r="C947" s="80"/>
      <c r="D947" s="78"/>
    </row>
    <row r="948" spans="1:4" ht="13.9">
      <c r="A948" s="78"/>
      <c r="B948" s="79"/>
      <c r="C948" s="80"/>
      <c r="D948" s="78"/>
    </row>
    <row r="949" spans="1:4" ht="13.9">
      <c r="A949" s="78"/>
      <c r="B949" s="79"/>
      <c r="C949" s="80"/>
      <c r="D949" s="78"/>
    </row>
    <row r="950" spans="1:4" ht="13.9">
      <c r="A950" s="78"/>
      <c r="B950" s="79"/>
      <c r="C950" s="80"/>
      <c r="D950" s="78"/>
    </row>
    <row r="951" spans="1:4" ht="13.9">
      <c r="A951" s="78"/>
      <c r="B951" s="79"/>
      <c r="C951" s="80"/>
      <c r="D951" s="78"/>
    </row>
    <row r="952" spans="1:4" ht="13.9">
      <c r="A952" s="78"/>
      <c r="B952" s="79"/>
      <c r="C952" s="80"/>
      <c r="D952" s="78"/>
    </row>
    <row r="953" spans="1:4" ht="13.9">
      <c r="A953" s="78"/>
      <c r="B953" s="79"/>
      <c r="C953" s="80"/>
      <c r="D953" s="78"/>
    </row>
    <row r="954" spans="1:4" ht="13.9">
      <c r="A954" s="78"/>
      <c r="B954" s="79"/>
      <c r="C954" s="80"/>
      <c r="D954" s="78"/>
    </row>
    <row r="955" spans="1:4" ht="13.9">
      <c r="A955" s="78"/>
      <c r="B955" s="79"/>
      <c r="C955" s="80"/>
      <c r="D955" s="78"/>
    </row>
    <row r="956" spans="1:4" ht="13.9">
      <c r="A956" s="78"/>
      <c r="B956" s="79"/>
      <c r="C956" s="80"/>
      <c r="D956" s="78"/>
    </row>
    <row r="957" spans="1:4" ht="13.9">
      <c r="A957" s="78"/>
      <c r="B957" s="79"/>
      <c r="C957" s="80"/>
      <c r="D957" s="78"/>
    </row>
    <row r="958" spans="1:4" ht="13.9">
      <c r="A958" s="78"/>
      <c r="B958" s="79"/>
      <c r="C958" s="80"/>
      <c r="D958" s="78"/>
    </row>
    <row r="959" spans="1:4" ht="13.9">
      <c r="A959" s="78"/>
      <c r="B959" s="79"/>
      <c r="C959" s="80"/>
      <c r="D959" s="78"/>
    </row>
    <row r="960" spans="1:4" ht="13.9">
      <c r="A960" s="78"/>
      <c r="B960" s="79"/>
      <c r="C960" s="80"/>
      <c r="D960" s="78"/>
    </row>
    <row r="961" spans="1:4" ht="13.9">
      <c r="A961" s="78"/>
      <c r="B961" s="79"/>
      <c r="C961" s="80"/>
      <c r="D961" s="78"/>
    </row>
    <row r="962" spans="1:4" ht="13.9">
      <c r="A962" s="78"/>
      <c r="B962" s="79"/>
      <c r="C962" s="80"/>
      <c r="D962" s="78"/>
    </row>
    <row r="963" spans="1:4" ht="13.9">
      <c r="A963" s="78"/>
      <c r="B963" s="79"/>
      <c r="C963" s="80"/>
      <c r="D963" s="78"/>
    </row>
    <row r="964" spans="1:4" ht="13.9">
      <c r="A964" s="78"/>
      <c r="B964" s="79"/>
      <c r="C964" s="80"/>
      <c r="D964" s="78"/>
    </row>
    <row r="965" spans="1:4" ht="13.9">
      <c r="A965" s="78"/>
      <c r="B965" s="79"/>
      <c r="C965" s="80"/>
      <c r="D965" s="78"/>
    </row>
    <row r="966" spans="1:4" ht="13.9">
      <c r="A966" s="78"/>
      <c r="B966" s="79"/>
      <c r="C966" s="80"/>
      <c r="D966" s="78"/>
    </row>
    <row r="967" spans="1:4" ht="13.9">
      <c r="A967" s="78"/>
      <c r="B967" s="79"/>
      <c r="C967" s="80"/>
      <c r="D967" s="78"/>
    </row>
    <row r="968" spans="1:4" ht="13.9">
      <c r="A968" s="78"/>
      <c r="B968" s="79"/>
      <c r="C968" s="80"/>
      <c r="D968" s="78"/>
    </row>
    <row r="969" spans="1:4" ht="13.9">
      <c r="A969" s="78"/>
      <c r="B969" s="79"/>
      <c r="C969" s="80"/>
      <c r="D969" s="78"/>
    </row>
    <row r="970" spans="1:4" ht="13.9">
      <c r="A970" s="78"/>
      <c r="B970" s="79"/>
      <c r="C970" s="80"/>
      <c r="D970" s="78"/>
    </row>
    <row r="971" spans="1:4" ht="13.9">
      <c r="A971" s="78"/>
      <c r="B971" s="79"/>
      <c r="C971" s="80"/>
      <c r="D971" s="78"/>
    </row>
    <row r="972" spans="1:4" ht="13.9">
      <c r="A972" s="78"/>
      <c r="B972" s="79"/>
      <c r="C972" s="80"/>
      <c r="D972" s="78"/>
    </row>
    <row r="973" spans="1:4" ht="13.9">
      <c r="A973" s="78"/>
      <c r="B973" s="79"/>
      <c r="C973" s="80"/>
      <c r="D973" s="78"/>
    </row>
    <row r="974" spans="1:4" ht="13.9">
      <c r="A974" s="78"/>
      <c r="B974" s="79"/>
      <c r="C974" s="80"/>
      <c r="D974" s="78"/>
    </row>
    <row r="975" spans="1:4" ht="13.9">
      <c r="A975" s="78"/>
      <c r="B975" s="79"/>
      <c r="C975" s="80"/>
      <c r="D975" s="78"/>
    </row>
    <row r="976" spans="1:4" ht="13.9">
      <c r="A976" s="78"/>
      <c r="B976" s="79"/>
      <c r="C976" s="80"/>
      <c r="D976" s="78"/>
    </row>
    <row r="977" spans="1:4" ht="13.9">
      <c r="A977" s="78"/>
      <c r="B977" s="79"/>
      <c r="C977" s="80"/>
      <c r="D977" s="78"/>
    </row>
    <row r="978" spans="1:4" ht="13.9">
      <c r="A978" s="78"/>
      <c r="B978" s="79"/>
      <c r="C978" s="80"/>
      <c r="D978" s="78"/>
    </row>
    <row r="979" spans="1:4" ht="13.9">
      <c r="A979" s="78"/>
      <c r="B979" s="79"/>
      <c r="C979" s="80"/>
      <c r="D979" s="78"/>
    </row>
    <row r="980" spans="1:4" ht="13.9">
      <c r="A980" s="78"/>
      <c r="B980" s="79"/>
      <c r="C980" s="80"/>
      <c r="D980" s="78"/>
    </row>
    <row r="981" spans="1:4" ht="13.9">
      <c r="A981" s="78"/>
      <c r="B981" s="79"/>
      <c r="C981" s="80"/>
      <c r="D981" s="78"/>
    </row>
    <row r="982" spans="1:4" ht="13.9">
      <c r="A982" s="78"/>
      <c r="B982" s="79"/>
      <c r="C982" s="80"/>
      <c r="D982" s="78"/>
    </row>
    <row r="983" spans="1:4" ht="13.9">
      <c r="A983" s="78"/>
      <c r="B983" s="79"/>
      <c r="C983" s="80"/>
      <c r="D983" s="78"/>
    </row>
    <row r="984" spans="1:4" ht="13.9">
      <c r="A984" s="78"/>
      <c r="B984" s="79"/>
      <c r="C984" s="80"/>
      <c r="D984" s="78"/>
    </row>
    <row r="985" spans="1:4" ht="13.9">
      <c r="A985" s="78"/>
      <c r="B985" s="79"/>
      <c r="C985" s="80"/>
      <c r="D985" s="78"/>
    </row>
    <row r="986" spans="1:4" ht="13.9">
      <c r="A986" s="78"/>
      <c r="B986" s="79"/>
      <c r="C986" s="80"/>
      <c r="D986" s="78"/>
    </row>
    <row r="987" spans="1:4" ht="13.9">
      <c r="A987" s="78"/>
      <c r="B987" s="79"/>
      <c r="C987" s="80"/>
      <c r="D987" s="78"/>
    </row>
    <row r="988" spans="1:4" ht="13.9">
      <c r="A988" s="78"/>
      <c r="B988" s="79"/>
      <c r="C988" s="80"/>
      <c r="D988" s="78"/>
    </row>
    <row r="989" spans="1:4" ht="13.9">
      <c r="A989" s="78"/>
      <c r="B989" s="79"/>
      <c r="C989" s="80"/>
      <c r="D989" s="78"/>
    </row>
    <row r="990" spans="1:4" ht="13.9">
      <c r="A990" s="78"/>
      <c r="B990" s="79"/>
      <c r="C990" s="80"/>
      <c r="D990" s="78"/>
    </row>
    <row r="991" spans="1:4" ht="13.9">
      <c r="A991" s="78"/>
      <c r="B991" s="79"/>
      <c r="C991" s="80"/>
      <c r="D991" s="78"/>
    </row>
    <row r="992" spans="1:4" ht="13.9">
      <c r="A992" s="78"/>
      <c r="B992" s="79"/>
      <c r="C992" s="80"/>
      <c r="D992" s="78"/>
    </row>
    <row r="993" spans="1:4" ht="13.9">
      <c r="A993" s="78"/>
      <c r="B993" s="79"/>
      <c r="C993" s="80"/>
      <c r="D993" s="78"/>
    </row>
    <row r="994" spans="1:4" ht="13.9">
      <c r="A994" s="78"/>
      <c r="B994" s="79"/>
      <c r="C994" s="80"/>
      <c r="D994" s="78"/>
    </row>
    <row r="995" spans="1:4" ht="13.9">
      <c r="A995" s="78"/>
      <c r="B995" s="79"/>
      <c r="C995" s="80"/>
      <c r="D995" s="78"/>
    </row>
    <row r="996" spans="1:4" ht="13.9">
      <c r="A996" s="78"/>
      <c r="B996" s="79"/>
      <c r="C996" s="80"/>
      <c r="D996" s="78"/>
    </row>
    <row r="997" spans="1:4" ht="13.9">
      <c r="A997" s="78"/>
      <c r="B997" s="79"/>
      <c r="C997" s="80"/>
      <c r="D997" s="78"/>
    </row>
    <row r="998" spans="1:4" ht="13.9">
      <c r="A998" s="78"/>
      <c r="B998" s="79"/>
      <c r="C998" s="80"/>
      <c r="D998" s="78"/>
    </row>
    <row r="999" spans="1:4" ht="13.9">
      <c r="A999" s="78"/>
      <c r="B999" s="79"/>
      <c r="C999" s="80"/>
      <c r="D999" s="78"/>
    </row>
    <row r="1000" spans="1:4" ht="13.9">
      <c r="A1000" s="78"/>
      <c r="B1000" s="79"/>
      <c r="C1000" s="80"/>
      <c r="D1000" s="78"/>
    </row>
    <row r="1001" spans="1:4" ht="13.9">
      <c r="A1001" s="78"/>
      <c r="B1001" s="79"/>
      <c r="C1001" s="80"/>
      <c r="D1001" s="78"/>
    </row>
    <row r="1002" spans="1:4" ht="13.9">
      <c r="A1002" s="78"/>
      <c r="B1002" s="79"/>
      <c r="C1002" s="80"/>
      <c r="D1002" s="78"/>
    </row>
    <row r="1003" spans="1:4" ht="13.9">
      <c r="A1003" s="78"/>
      <c r="B1003" s="79"/>
      <c r="C1003" s="80"/>
      <c r="D1003" s="78"/>
    </row>
    <row r="1004" spans="1:4" ht="13.9">
      <c r="A1004" s="78"/>
      <c r="B1004" s="79"/>
      <c r="C1004" s="80"/>
      <c r="D1004" s="78"/>
    </row>
    <row r="1005" spans="1:4" ht="13.9">
      <c r="A1005" s="78"/>
      <c r="B1005" s="79"/>
      <c r="C1005" s="80"/>
      <c r="D1005" s="78"/>
    </row>
    <row r="1006" spans="1:4" ht="13.9">
      <c r="A1006" s="78"/>
      <c r="B1006" s="79"/>
      <c r="C1006" s="80"/>
      <c r="D1006" s="78"/>
    </row>
    <row r="1007" spans="1:4" ht="13.9">
      <c r="A1007" s="78"/>
      <c r="B1007" s="79"/>
      <c r="C1007" s="80"/>
      <c r="D1007" s="78"/>
    </row>
    <row r="1008" spans="1:4" ht="13.9">
      <c r="A1008" s="78"/>
      <c r="B1008" s="79"/>
      <c r="C1008" s="80"/>
      <c r="D1008" s="78"/>
    </row>
    <row r="1009" spans="1:4" ht="13.9">
      <c r="A1009" s="78"/>
      <c r="B1009" s="79"/>
      <c r="C1009" s="80"/>
      <c r="D1009" s="78"/>
    </row>
    <row r="1010" spans="1:4" ht="13.9">
      <c r="A1010" s="78"/>
      <c r="B1010" s="79"/>
      <c r="C1010" s="80"/>
      <c r="D1010" s="78"/>
    </row>
    <row r="1011" spans="1:4" ht="13.9">
      <c r="A1011" s="78"/>
      <c r="B1011" s="79"/>
      <c r="C1011" s="80"/>
      <c r="D1011" s="78"/>
    </row>
    <row r="1012" spans="1:4" ht="13.9">
      <c r="A1012" s="78"/>
      <c r="B1012" s="79"/>
      <c r="C1012" s="80"/>
      <c r="D1012" s="78"/>
    </row>
    <row r="1013" spans="1:4" ht="13.9">
      <c r="A1013" s="78"/>
      <c r="B1013" s="79"/>
      <c r="C1013" s="80"/>
      <c r="D1013" s="78"/>
    </row>
    <row r="1014" spans="1:4" ht="13.9">
      <c r="A1014" s="78"/>
      <c r="B1014" s="79"/>
      <c r="C1014" s="80"/>
      <c r="D1014" s="78"/>
    </row>
    <row r="1015" spans="1:4" ht="13.9">
      <c r="A1015" s="78"/>
      <c r="B1015" s="79"/>
      <c r="C1015" s="80"/>
      <c r="D1015" s="78"/>
    </row>
  </sheetData>
  <pageMargins left="0" right="0" top="0" bottom="0" header="0" footer="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2"/>
  <sheetViews>
    <sheetView workbookViewId="0">
      <selection activeCell="B2" sqref="B2"/>
    </sheetView>
  </sheetViews>
  <sheetFormatPr defaultColWidth="12.5703125" defaultRowHeight="15.75" customHeight="1"/>
  <cols>
    <col min="2" max="2" width="121.28515625" customWidth="1"/>
  </cols>
  <sheetData>
    <row r="1" spans="1:2" ht="13.15">
      <c r="A1" s="81" t="s">
        <v>649</v>
      </c>
      <c r="B1" s="81" t="s">
        <v>650</v>
      </c>
    </row>
    <row r="2" spans="1:2" ht="35.25" customHeight="1">
      <c r="A2" s="4" t="s">
        <v>82</v>
      </c>
      <c r="B2" s="148" t="s">
        <v>651</v>
      </c>
    </row>
  </sheetData>
  <hyperlinks>
    <hyperlink ref="B2" r:id="rId1" xr:uid="{00000000-0004-0000-0400-000000000000}"/>
  </hyperlink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2022-10-17T11:25:04Z</dcterms:created>
  <dcterms:modified xsi:type="dcterms:W3CDTF">2023-12-20T14:30:32Z</dcterms:modified>
  <cp:category/>
  <cp:contentStatus/>
</cp:coreProperties>
</file>