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vacoAliK\Desktop\EDMSS\VADIR\"/>
    </mc:Choice>
  </mc:AlternateContent>
  <xr:revisionPtr revIDLastSave="0" documentId="8_{8B79AE7B-763A-4A68-8BAF-380A8CE7B489}" xr6:coauthVersionLast="36" xr6:coauthVersionMax="36" xr10:uidLastSave="{00000000-0000-0000-0000-000000000000}"/>
  <bookViews>
    <workbookView xWindow="0" yWindow="0" windowWidth="23040" windowHeight="9852" xr2:uid="{00000000-000D-0000-FFFF-FFFF00000000}"/>
  </bookViews>
  <sheets>
    <sheet name="CombinedSheet" sheetId="1" r:id="rId1"/>
    <sheet name="Notes" sheetId="5" r:id="rId2"/>
    <sheet name="Permitted Values" sheetId="8" r:id="rId3"/>
    <sheet name="Business Rules for VADIR " sheetId="4" r:id="rId4"/>
    <sheet name="Key" sheetId="6" r:id="rId5"/>
  </sheets>
  <definedNames>
    <definedName name="_xlnm._FilterDatabase" localSheetId="3" hidden="1">'Business Rules for VADIR '!$A$1:$R$347</definedName>
    <definedName name="_xlnm._FilterDatabase" localSheetId="0" hidden="1">CombinedSheet!$A$1:$W$94</definedName>
    <definedName name="_xlnm._FilterDatabase" localSheetId="2" hidden="1">'Permitted Values'!$A$1:$G$1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2" i="8" l="1"/>
  <c r="I9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A1" authorId="0" shapeId="0" xr:uid="{DF4D4C17-F8CB-4C18-92E2-4D4B4B2DD302}">
      <text>
        <r>
          <rPr>
            <b/>
            <sz val="9"/>
            <color indexed="81"/>
            <rFont val="Tahoma"/>
            <family val="2"/>
          </rPr>
          <t xml:space="preserve">Data pulled from data dictionary </t>
        </r>
        <r>
          <rPr>
            <sz val="9"/>
            <color indexed="81"/>
            <rFont val="Tahoma"/>
            <family val="2"/>
          </rPr>
          <t xml:space="preserve">
</t>
        </r>
      </text>
    </comment>
    <comment ref="B1" authorId="0" shapeId="0" xr:uid="{3FE99033-3EF4-4A4A-8D0E-F9A649432402}">
      <text>
        <r>
          <rPr>
            <b/>
            <sz val="9"/>
            <color indexed="81"/>
            <rFont val="Tahoma"/>
            <family val="2"/>
          </rPr>
          <t xml:space="preserve">Data pulled from data dictionary </t>
        </r>
      </text>
    </comment>
    <comment ref="C1" authorId="0" shapeId="0" xr:uid="{1BA52B2E-5B13-465B-A2A4-85CF5A3AAE95}">
      <text>
        <r>
          <rPr>
            <b/>
            <sz val="9"/>
            <color indexed="81"/>
            <rFont val="Tahoma"/>
            <family val="2"/>
          </rPr>
          <t xml:space="preserve">Data pulled from data dictionary </t>
        </r>
      </text>
    </comment>
    <comment ref="D1" authorId="0" shapeId="0" xr:uid="{00000000-0006-0000-0000-000001000000}">
      <text>
        <r>
          <rPr>
            <b/>
            <sz val="9"/>
            <color indexed="81"/>
            <rFont val="Tahoma"/>
            <family val="2"/>
          </rPr>
          <t xml:space="preserve">Collected from Jim Jones
</t>
        </r>
      </text>
    </comment>
    <comment ref="E1" authorId="0" shapeId="0" xr:uid="{FA3041B4-F059-44F5-A383-6D3F2B9E4F4D}">
      <text>
        <r>
          <rPr>
            <b/>
            <sz val="9"/>
            <color indexed="81"/>
            <rFont val="Tahoma"/>
            <charset val="1"/>
          </rPr>
          <t xml:space="preserve">1: Critical – the core eligibility data elements used by all VA business lines.
2: High – all data elements in the “Basic and Combat Eligibility” data set used by multiple customers.
3: Medium – all remaining data elements used less frequently but still in active use by one or more customers.
4: Low – data elements that are are valid but which are not in current use by any known customer.
5: Obsolete – data elements that are in the process of removal from VADIR and which DMDC has directed us not to use.
</t>
        </r>
        <r>
          <rPr>
            <sz val="9"/>
            <color indexed="81"/>
            <rFont val="Tahoma"/>
            <charset val="1"/>
          </rPr>
          <t xml:space="preserve">
</t>
        </r>
      </text>
    </comment>
    <comment ref="F1" authorId="0" shapeId="0" xr:uid="{EF316C1E-A520-452A-A883-8C03DB70C5FC}">
      <text>
        <r>
          <rPr>
            <b/>
            <sz val="9"/>
            <color indexed="81"/>
            <rFont val="Tahoma"/>
            <family val="2"/>
          </rPr>
          <t xml:space="preserve">Need to add basic and combat eligibility in EMIS </t>
        </r>
        <r>
          <rPr>
            <sz val="9"/>
            <color indexed="81"/>
            <rFont val="Tahoma"/>
            <family val="2"/>
          </rPr>
          <t xml:space="preserve">
</t>
        </r>
      </text>
    </comment>
    <comment ref="G1" authorId="0" shapeId="0" xr:uid="{7C880D97-F1AF-454C-9F36-DAE04A81C549}">
      <text>
        <r>
          <rPr>
            <b/>
            <sz val="9"/>
            <color indexed="81"/>
            <rFont val="Tahoma"/>
            <family val="2"/>
          </rPr>
          <t>VSAT-cannot change ourselves. Must be updated through DMDC</t>
        </r>
        <r>
          <rPr>
            <sz val="9"/>
            <color indexed="81"/>
            <rFont val="Tahoma"/>
            <family val="2"/>
          </rPr>
          <t xml:space="preserve">
VSAT comes from DMDC -person repository 
source of defintions in PR dictionary--some are not complete definitions, follow up with PR on that.</t>
        </r>
      </text>
    </comment>
    <comment ref="H1" authorId="0" shapeId="0" xr:uid="{62F515FB-ADE6-4AE7-9396-71D6D49F326D}">
      <text>
        <r>
          <rPr>
            <b/>
            <sz val="9"/>
            <color indexed="81"/>
            <rFont val="Tahoma"/>
            <family val="2"/>
          </rPr>
          <t xml:space="preserve">Anything replicated we cannot change. DMDC doesn’t allow for changes. ANY table that is DOD_VA_ cannot be changed.
We end up developing seperate source that we add value, indicators tables are made because of this. Specific cases, where we can add value. EX: administrative appeal process(DOD replicates character of service, and we cant change it. However, VA has admin appeal process and can change if a person can access VA benefits. Build a seperate table to record the results, bad conduct discharge is recorded and if Admin appeal comes through, you track in seperate table.
DOD can report bad conduct, but VA should record. We would modify calc for c-type, they could be a dishonorably discharged veterans --no benefits. Period of service may be counted however. )
Disability, administrative decisions, and character of service (indicators), and person type in the PN table (S,D, B,O-right now its all recorded as O. DMDC does not change records with D to B if the child becomes a military person. Jim is able to properly set the code in the PN table. People were unable to see it in VIS before that) will be the places we will add the most value. 
We can change things in the PN table though.
Tracking indicators that will be consumed by VET360. Not clear atm.
</t>
        </r>
      </text>
    </comment>
    <comment ref="I1" authorId="0" shapeId="0" xr:uid="{00000000-0006-0000-0000-000002000000}">
      <text>
        <r>
          <rPr>
            <b/>
            <sz val="9"/>
            <color indexed="81"/>
            <rFont val="Tahoma"/>
            <family val="2"/>
          </rPr>
          <t xml:space="preserve">Data Pulled from Permitted Values tab on Data Dictionary </t>
        </r>
        <r>
          <rPr>
            <sz val="9"/>
            <color indexed="81"/>
            <rFont val="Tahoma"/>
            <family val="2"/>
          </rPr>
          <t xml:space="preserve">
</t>
        </r>
      </text>
    </comment>
    <comment ref="K1" authorId="0" shapeId="0" xr:uid="{00000000-0006-0000-0000-000003000000}">
      <text>
        <r>
          <rPr>
            <b/>
            <sz val="9"/>
            <color indexed="81"/>
            <rFont val="Tahoma"/>
            <family val="2"/>
          </rPr>
          <t xml:space="preserve">Data Pulled from Permitted Values tab on Data Dictionary 
</t>
        </r>
        <r>
          <rPr>
            <sz val="9"/>
            <color indexed="81"/>
            <rFont val="Tahoma"/>
            <family val="2"/>
          </rPr>
          <t xml:space="preserve">
</t>
        </r>
      </text>
    </comment>
    <comment ref="L1" authorId="0" shapeId="0" xr:uid="{00000000-0006-0000-0000-000004000000}">
      <text>
        <r>
          <rPr>
            <b/>
            <sz val="9"/>
            <color indexed="81"/>
            <rFont val="Tahoma"/>
            <family val="2"/>
          </rPr>
          <t xml:space="preserve">Data Pulled from Permitted Values tab on Data Dictionary 
</t>
        </r>
      </text>
    </comment>
    <comment ref="M1" authorId="0" shapeId="0" xr:uid="{00000000-0006-0000-0000-000005000000}">
      <text>
        <r>
          <rPr>
            <b/>
            <sz val="9"/>
            <color indexed="81"/>
            <rFont val="Tahoma"/>
            <family val="2"/>
          </rPr>
          <t>Inculde any BR collected from Data steward</t>
        </r>
        <r>
          <rPr>
            <sz val="9"/>
            <color indexed="81"/>
            <rFont val="Tahoma"/>
            <family val="2"/>
          </rPr>
          <t xml:space="preserve">
</t>
        </r>
      </text>
    </comment>
    <comment ref="N1" authorId="0" shapeId="0" xr:uid="{00000000-0006-0000-0000-000006000000}">
      <text>
        <r>
          <rPr>
            <b/>
            <sz val="9"/>
            <color indexed="81"/>
            <rFont val="Tahoma"/>
            <family val="2"/>
          </rPr>
          <t>From schema</t>
        </r>
        <r>
          <rPr>
            <sz val="9"/>
            <color indexed="81"/>
            <rFont val="Tahoma"/>
            <family val="2"/>
          </rPr>
          <t xml:space="preserve">
</t>
        </r>
      </text>
    </comment>
    <comment ref="P1" authorId="0" shapeId="0" xr:uid="{00000000-0006-0000-0000-000007000000}">
      <text>
        <r>
          <rPr>
            <b/>
            <sz val="9"/>
            <color indexed="81"/>
            <rFont val="Tahoma"/>
            <family val="2"/>
          </rPr>
          <t xml:space="preserve">From schema
</t>
        </r>
        <r>
          <rPr>
            <sz val="9"/>
            <color indexed="81"/>
            <rFont val="Tahoma"/>
            <family val="2"/>
          </rPr>
          <t xml:space="preserve">
</t>
        </r>
      </text>
    </comment>
    <comment ref="Q1" authorId="0" shapeId="0" xr:uid="{00000000-0006-0000-0000-000008000000}">
      <text>
        <r>
          <rPr>
            <b/>
            <sz val="9"/>
            <color indexed="81"/>
            <rFont val="Tahoma"/>
            <family val="2"/>
          </rPr>
          <t xml:space="preserve">From schema
</t>
        </r>
        <r>
          <rPr>
            <sz val="9"/>
            <color indexed="81"/>
            <rFont val="Tahoma"/>
            <family val="2"/>
          </rPr>
          <t xml:space="preserve">
</t>
        </r>
      </text>
    </comment>
    <comment ref="R1" authorId="0" shapeId="0" xr:uid="{00000000-0006-0000-0000-000009000000}">
      <text>
        <r>
          <rPr>
            <b/>
            <sz val="9"/>
            <color indexed="81"/>
            <rFont val="Tahoma"/>
            <family val="2"/>
          </rPr>
          <t xml:space="preserve">From schema
</t>
        </r>
      </text>
    </comment>
    <comment ref="L2" authorId="0" shapeId="0" xr:uid="{2900D012-94FB-407A-A82C-CB6310D7B27B}">
      <text>
        <r>
          <rPr>
            <b/>
            <sz val="9"/>
            <color indexed="81"/>
            <rFont val="Tahoma"/>
            <family val="2"/>
          </rPr>
          <t xml:space="preserve">A Honorable
B Under honorable conditions (general)
D Bad conduct
E Under other than honorable conditions
F Dishonorable
H Honorable (absence of a negative report)
J Honorable for VA Purposes (Administrative values used only in VA Satellites)
K Dishonorable for VA Purposes (Administrative values used only in VA Satellites)
Y Uncharacterized (someone in basic, but is kicked out for something. Should you give them dishonorable discharge? no, stick with uncharacterized)
Z Unknown
</t>
        </r>
        <r>
          <rPr>
            <sz val="9"/>
            <color indexed="81"/>
            <rFont val="Tahoma"/>
            <family val="2"/>
          </rPr>
          <t xml:space="preserve">
</t>
        </r>
      </text>
    </comment>
    <comment ref="X2" authorId="0" shapeId="0" xr:uid="{58BCB68A-B35D-4D80-B775-F5573A4F3A38}">
      <text>
        <r>
          <rPr>
            <b/>
            <sz val="9"/>
            <color indexed="81"/>
            <rFont val="Tahoma"/>
            <family val="2"/>
          </rPr>
          <t>Should be exactly 2.</t>
        </r>
      </text>
    </comment>
    <comment ref="L4" authorId="0" shapeId="0" xr:uid="{8F0A9CCE-ED1C-4FDF-93EA-9D19A1FF1B5E}">
      <text>
        <r>
          <rPr>
            <b/>
            <sz val="9"/>
            <color indexed="81"/>
            <rFont val="Tahoma"/>
            <family val="2"/>
          </rPr>
          <t xml:space="preserve">9BU Southern Watch/Desert Thunder
9EC Uphold Democracy
9EV Joint Endeavor/Guard
9FF Joint Forge
9FS Allied Forge
9FV Joint Guardian
9GF Overseas Contingency Operation (OCO)
9GY Hurricane Katrina (Aug 31, 2005)
9HA Hurricane Ophelia (Wilma Sep 14, 2005)
9HB Hurricane Rita (Sep 21, 2005)
9HC Pakistan
A20 AD - ADT - IADT
A21 AD - ADT - AT
A22 AD - ADT - OTD
A25 AD - ADOT - ADOS
A26 AD - ADOT - AGR
A27 AD - ADOT - Involuntary
A28 AD - Other
A99 AD - Unknown (derived period)
B21 FTNG - AT
B22 FTNGD - OTD
B25 FTNGD - OS
B26 FTNGD - AGR
B27 FTNGD - Involuntary
B99 FTNGD - Unknown (derived period)
</t>
        </r>
      </text>
    </comment>
    <comment ref="L5" authorId="0" shapeId="0" xr:uid="{5828535B-F536-400B-A7FA-D0F55AB24C54}">
      <text>
        <r>
          <rPr>
            <b/>
            <sz val="9"/>
            <color indexed="81"/>
            <rFont val="Tahoma"/>
            <family val="2"/>
          </rPr>
          <t xml:space="preserve">A Section 688 of 10 U.S.C.
B Section 12301(a) of 10 U.S.C.
C Section 12301(d) of 10 U.S.C.
D Section 12302 of 10 U.S.C.
E Section 12304 of 10 U.S.C.
F Section 331 of 14 U.S.C.
G Section 359 of 14 U.S.C.
H Section 367 of 14 U.S.C.
I Section 12406 of 10 U.S.C.
J Section 502(f) of 32 U.S.C.
K Section 12301(h) of 10 U.S.C.
L Section 712 of 14 U.S.C.
M Section 12301(b) of 10 U.S.C.
N Section 502(f)(1)(B) of 32 U.S.C.
O Section 10147 of 10 U.S.C.
P Section 502(a) of 32 U.S.C.
Q Section 502(f)(1)(A) of 32 U.S.C.
R Section 12322 of 10 U.S.C.
S Section 12301(g) of 10 U.S.C.
T Section 10148 of 10 U.S.C.
U Section 12303 of 10 U.S.C.
V Section 322 of 10 U.S.C.
W Section 333 of 10 U.S.C.
X Section 12402 of 10 U.S.C.
Y Section 802 of 10 U.S.C.
Z Unknown (for use with Project Code A99 or B99)
</t>
        </r>
      </text>
    </comment>
    <comment ref="X5" authorId="0" shapeId="0" xr:uid="{25C41BC3-E550-4293-ADAD-D6D50B2E46BC}">
      <text>
        <r>
          <rPr>
            <b/>
            <sz val="9"/>
            <color indexed="81"/>
            <rFont val="Tahoma"/>
            <family val="2"/>
          </rPr>
          <t>59.31% null
Regular Active Duty only---Cat CD</t>
        </r>
      </text>
    </comment>
    <comment ref="X6" authorId="0" shapeId="0" xr:uid="{4166DAB1-0CAF-4441-9CDA-73CBFF80129C}">
      <text>
        <r>
          <rPr>
            <b/>
            <sz val="9"/>
            <color indexed="81"/>
            <rFont val="Tahoma"/>
            <family val="2"/>
          </rPr>
          <t>99.46% Null
Review benificaries</t>
        </r>
      </text>
    </comment>
    <comment ref="L7" authorId="0" shapeId="0" xr:uid="{8ED71504-27F5-4C3C-854A-5166DE5F4A5A}">
      <text>
        <r>
          <rPr>
            <b/>
            <sz val="9"/>
            <color indexed="81"/>
            <rFont val="Tahoma"/>
            <family val="2"/>
          </rPr>
          <t xml:space="preserve">C Completion of Active Service period
D Terminated by death
F Invalid entry (never shouldve been entered. In PNL table, S exists in DEERS but they delete. GRAS should let you see the change. if the record disappers, then there was a trigger to let you know. DMDC leaves in S for gras so we can see old/new status. If its sent to Burls, we can ask for original values. So that is why queries exludes S when calculated service)
S Separation from personnel category or organization (coincided with last day)
W Not applicable
</t>
        </r>
      </text>
    </comment>
    <comment ref="X7" authorId="0" shapeId="0" xr:uid="{5DE4A47A-B7A7-42A8-945E-0527A4F78885}">
      <text>
        <r>
          <rPr>
            <b/>
            <sz val="9"/>
            <color indexed="81"/>
            <rFont val="Tahoma"/>
            <family val="2"/>
          </rPr>
          <t>0.05%
enlisted only. Doesn’t apply to officers--may indicate violation. (Pay grade table) or Final pay grade for those not serving</t>
        </r>
      </text>
    </comment>
    <comment ref="X8" authorId="0" shapeId="0" xr:uid="{60267852-C26C-414A-8762-6FC3066ED88C}">
      <text>
        <r>
          <rPr>
            <sz val="9"/>
            <color indexed="81"/>
            <rFont val="Tahoma"/>
            <family val="2"/>
          </rPr>
          <t>70.76% null
Not high business need. No id req. Can have multiple training periods in a career.</t>
        </r>
      </text>
    </comment>
    <comment ref="X9" authorId="0" shapeId="0" xr:uid="{C2D699EB-3C40-4E8E-AFA5-198F6B654CEE}">
      <text>
        <r>
          <rPr>
            <sz val="9"/>
            <color indexed="81"/>
            <rFont val="Tahoma"/>
            <family val="2"/>
          </rPr>
          <t>10.23% null
Should have been lower.
Education services</t>
        </r>
      </text>
    </comment>
    <comment ref="L10" authorId="0" shapeId="0" xr:uid="{1F5653D3-8991-478A-95CF-A2D4B64B5AFC}">
      <text>
        <r>
          <rPr>
            <b/>
            <sz val="9"/>
            <color indexed="81"/>
            <rFont val="Tahoma"/>
            <family val="2"/>
          </rPr>
          <t xml:space="preserve">01 Qualifying Active Duty Period: Service connected disability
02 Qualifying Active Duty Period: Disability existed prior to Military Service
03 Qualifying Active Duty Period: Physical or mental condition interfering performance of duty
04 Qualifying Active Duty Period: Hardship
05 Qualifying Active Duty Period: Physical or mental condition interfering performance of duty
06 Qualifying Active Duty Period
07 Disqualifying Active Duty Period
08 Non qualifying Active Duty Period
09 Qualifying Active Duty Period when all Active Duty exceeds 2 years.  Note: Marine Corps Reserve requires additional calculation to determine Training Exclusion period if total active duty does not exceed two years.
98 Cannot determine qualifying period.  Data quality issue in transaction.
99 Unknown/Not Applicable
</t>
        </r>
      </text>
    </comment>
    <comment ref="X10" authorId="0" shapeId="0" xr:uid="{A60D801B-A2C1-452E-BD1D-725A8BAD62E1}">
      <text>
        <r>
          <rPr>
            <b/>
            <sz val="9"/>
            <color indexed="81"/>
            <rFont val="Tahoma"/>
            <family val="2"/>
          </rPr>
          <t>Follow up with Jim if it should be 100</t>
        </r>
      </text>
    </comment>
    <comment ref="G11" authorId="0" shapeId="0" xr:uid="{DF543FD8-E5FF-4FA8-9EF6-448278237A68}">
      <text>
        <r>
          <rPr>
            <b/>
            <sz val="9"/>
            <color indexed="81"/>
            <rFont val="Tahoma"/>
            <charset val="1"/>
          </rPr>
          <t>Source is PDR and is traceable to DMDC
--VASAT comes from PDR which is managed from DMDC
Per PR
DOD categories-originate from DOD. Confirm with Jim</t>
        </r>
      </text>
    </comment>
    <comment ref="L11" authorId="0" shapeId="0" xr:uid="{18C42806-CDF9-4055-B4A1-6E8D607C33AE}">
      <text>
        <r>
          <rPr>
            <b/>
            <sz val="9"/>
            <color indexed="81"/>
            <rFont val="Tahoma"/>
            <family val="2"/>
          </rPr>
          <t xml:space="preserve">01-- </t>
        </r>
        <r>
          <rPr>
            <sz val="9"/>
            <color indexed="81"/>
            <rFont val="Tahoma"/>
            <family val="2"/>
          </rPr>
          <t>Army affiliate (used only for reporting, not on PNL)</t>
        </r>
        <r>
          <rPr>
            <b/>
            <sz val="9"/>
            <color indexed="81"/>
            <rFont val="Tahoma"/>
            <family val="2"/>
          </rPr>
          <t xml:space="preserve">
02 -- </t>
        </r>
        <r>
          <rPr>
            <sz val="9"/>
            <color indexed="81"/>
            <rFont val="Tahoma"/>
            <family val="2"/>
          </rPr>
          <t>Air Force affiliate (used only for reporting, not on PNL)</t>
        </r>
        <r>
          <rPr>
            <b/>
            <sz val="9"/>
            <color indexed="81"/>
            <rFont val="Tahoma"/>
            <family val="2"/>
          </rPr>
          <t xml:space="preserve">
03 -- </t>
        </r>
        <r>
          <rPr>
            <sz val="9"/>
            <color indexed="81"/>
            <rFont val="Tahoma"/>
            <family val="2"/>
          </rPr>
          <t>Navy affiliate (used only for reporting, not on PNL)</t>
        </r>
        <r>
          <rPr>
            <b/>
            <sz val="9"/>
            <color indexed="81"/>
            <rFont val="Tahoma"/>
            <family val="2"/>
          </rPr>
          <t xml:space="preserve">
04 --</t>
        </r>
        <r>
          <rPr>
            <sz val="9"/>
            <color indexed="81"/>
            <rFont val="Tahoma"/>
            <family val="2"/>
          </rPr>
          <t>Marine Corps affiliate (used only for reporting, not on PNL)</t>
        </r>
        <r>
          <rPr>
            <b/>
            <sz val="9"/>
            <color indexed="81"/>
            <rFont val="Tahoma"/>
            <family val="2"/>
          </rPr>
          <t xml:space="preserve">
05 --</t>
        </r>
        <r>
          <rPr>
            <sz val="9"/>
            <color indexed="81"/>
            <rFont val="Tahoma"/>
            <family val="2"/>
          </rPr>
          <t>Coast Guard affiliate (used only for reporting, not on PNL)</t>
        </r>
        <r>
          <rPr>
            <b/>
            <sz val="9"/>
            <color indexed="81"/>
            <rFont val="Tahoma"/>
            <family val="2"/>
          </rPr>
          <t xml:space="preserve">
06 --</t>
        </r>
        <r>
          <rPr>
            <sz val="9"/>
            <color indexed="81"/>
            <rFont val="Tahoma"/>
            <family val="2"/>
          </rPr>
          <t>Public Health affiliate (used only for reporting, not on PNL)</t>
        </r>
        <r>
          <rPr>
            <b/>
            <sz val="9"/>
            <color indexed="81"/>
            <rFont val="Tahoma"/>
            <family val="2"/>
          </rPr>
          <t xml:space="preserve">
07 -- </t>
        </r>
        <r>
          <rPr>
            <sz val="9"/>
            <color indexed="81"/>
            <rFont val="Tahoma"/>
            <family val="2"/>
          </rPr>
          <t>NOAA affiliate (used only for reporting, not on PNL)</t>
        </r>
        <r>
          <rPr>
            <b/>
            <sz val="9"/>
            <color indexed="81"/>
            <rFont val="Tahoma"/>
            <family val="2"/>
          </rPr>
          <t xml:space="preserve">
08 -- </t>
        </r>
        <r>
          <rPr>
            <sz val="9"/>
            <color indexed="81"/>
            <rFont val="Tahoma"/>
            <family val="2"/>
          </rPr>
          <t>Dental contractor (for specific contractor, refer to value for Health Care Delivery Program Contractor Code (HCDP_CNTC_CD))</t>
        </r>
        <r>
          <rPr>
            <b/>
            <sz val="9"/>
            <color indexed="81"/>
            <rFont val="Tahoma"/>
            <family val="2"/>
          </rPr>
          <t xml:space="preserve">
09 --</t>
        </r>
        <r>
          <rPr>
            <sz val="9"/>
            <color indexed="81"/>
            <rFont val="Tahoma"/>
            <family val="2"/>
          </rPr>
          <t>Medical contractor (for specific contractor, refer to value for Health Care Delivery Program Contractor Code (HCDP_CNTC_CD))</t>
        </r>
        <r>
          <rPr>
            <b/>
            <sz val="9"/>
            <color indexed="81"/>
            <rFont val="Tahoma"/>
            <family val="2"/>
          </rPr>
          <t xml:space="preserve">
10 -- </t>
        </r>
        <r>
          <rPr>
            <sz val="9"/>
            <color indexed="81"/>
            <rFont val="Tahoma"/>
            <family val="2"/>
          </rPr>
          <t>DoD/Joint Services</t>
        </r>
        <r>
          <rPr>
            <b/>
            <sz val="9"/>
            <color indexed="81"/>
            <rFont val="Tahoma"/>
            <family val="2"/>
          </rPr>
          <t xml:space="preserve">
11 --</t>
        </r>
        <r>
          <rPr>
            <sz val="9"/>
            <color indexed="81"/>
            <rFont val="Tahoma"/>
            <family val="2"/>
          </rPr>
          <t>Army MILPERCEN DEERS Population: Eligible Army Active Duty</t>
        </r>
        <r>
          <rPr>
            <b/>
            <sz val="9"/>
            <color indexed="81"/>
            <rFont val="Tahoma"/>
            <family val="2"/>
          </rPr>
          <t xml:space="preserve">
12 --</t>
        </r>
        <r>
          <rPr>
            <sz val="9"/>
            <color indexed="81"/>
            <rFont val="Tahoma"/>
            <family val="2"/>
          </rPr>
          <t>Air Force MILPERCEN DEERS Population: Eligible Air Force Active Duty</t>
        </r>
        <r>
          <rPr>
            <b/>
            <sz val="9"/>
            <color indexed="81"/>
            <rFont val="Tahoma"/>
            <family val="2"/>
          </rPr>
          <t xml:space="preserve">
13 --</t>
        </r>
        <r>
          <rPr>
            <sz val="9"/>
            <color indexed="81"/>
            <rFont val="Tahoma"/>
            <family val="2"/>
          </rPr>
          <t>Navy MILPERCEN DEERS Population: Eligible Navy Active Duty</t>
        </r>
        <r>
          <rPr>
            <b/>
            <sz val="9"/>
            <color indexed="81"/>
            <rFont val="Tahoma"/>
            <family val="2"/>
          </rPr>
          <t xml:space="preserve">
14 --</t>
        </r>
        <r>
          <rPr>
            <sz val="9"/>
            <color indexed="81"/>
            <rFont val="Tahoma"/>
            <family val="2"/>
          </rPr>
          <t>Marine Corps MILPERCEN DEERS Population: Eligible Marine Corps Active Duty</t>
        </r>
        <r>
          <rPr>
            <b/>
            <sz val="9"/>
            <color indexed="81"/>
            <rFont val="Tahoma"/>
            <family val="2"/>
          </rPr>
          <t xml:space="preserve">
15 --</t>
        </r>
        <r>
          <rPr>
            <sz val="9"/>
            <color indexed="81"/>
            <rFont val="Tahoma"/>
            <family val="2"/>
          </rPr>
          <t>Coast Guard MILPERCEN DEERS Population: Eligible Coast Guard Active Duty</t>
        </r>
        <r>
          <rPr>
            <b/>
            <sz val="9"/>
            <color indexed="81"/>
            <rFont val="Tahoma"/>
            <family val="2"/>
          </rPr>
          <t xml:space="preserve">
16 -- </t>
        </r>
        <r>
          <rPr>
            <sz val="9"/>
            <color indexed="81"/>
            <rFont val="Tahoma"/>
            <family val="2"/>
          </rPr>
          <t>Public Health PERCEN DEERS Population: Eligible Public Health Active</t>
        </r>
        <r>
          <rPr>
            <b/>
            <sz val="9"/>
            <color indexed="81"/>
            <rFont val="Tahoma"/>
            <family val="2"/>
          </rPr>
          <t xml:space="preserve">
17 --</t>
        </r>
        <r>
          <rPr>
            <sz val="9"/>
            <color indexed="81"/>
            <rFont val="Tahoma"/>
            <family val="2"/>
          </rPr>
          <t>NOAA PERCEN DEERS Population: Eligible NOAA Active</t>
        </r>
        <r>
          <rPr>
            <b/>
            <sz val="9"/>
            <color indexed="81"/>
            <rFont val="Tahoma"/>
            <family val="2"/>
          </rPr>
          <t xml:space="preserve">
21 --</t>
        </r>
        <r>
          <rPr>
            <sz val="9"/>
            <color indexed="81"/>
            <rFont val="Tahoma"/>
            <family val="2"/>
          </rPr>
          <t>Army Retired Finance Center DEERS Population: Eligible Army Retired and Former Members</t>
        </r>
        <r>
          <rPr>
            <b/>
            <sz val="9"/>
            <color indexed="81"/>
            <rFont val="Tahoma"/>
            <family val="2"/>
          </rPr>
          <t xml:space="preserve">
22 --</t>
        </r>
        <r>
          <rPr>
            <sz val="9"/>
            <color indexed="81"/>
            <rFont val="Tahoma"/>
            <family val="2"/>
          </rPr>
          <t>Air Force Retired Finance Center DEERS Population: Eligible Air Force Retired and Former Members</t>
        </r>
        <r>
          <rPr>
            <b/>
            <sz val="9"/>
            <color indexed="81"/>
            <rFont val="Tahoma"/>
            <family val="2"/>
          </rPr>
          <t xml:space="preserve">
23 --</t>
        </r>
        <r>
          <rPr>
            <sz val="9"/>
            <color indexed="81"/>
            <rFont val="Tahoma"/>
            <family val="2"/>
          </rPr>
          <t>Navy Retired Finance Center DEERS Population: Eligible Navy Retired and Former Members</t>
        </r>
        <r>
          <rPr>
            <b/>
            <sz val="9"/>
            <color indexed="81"/>
            <rFont val="Tahoma"/>
            <family val="2"/>
          </rPr>
          <t xml:space="preserve">
24 --</t>
        </r>
        <r>
          <rPr>
            <sz val="9"/>
            <color indexed="81"/>
            <rFont val="Tahoma"/>
            <family val="2"/>
          </rPr>
          <t>Marine Corps Finance Center DEERS Population: Eligible Marine Corps Retired and Former Members</t>
        </r>
        <r>
          <rPr>
            <b/>
            <sz val="9"/>
            <color indexed="81"/>
            <rFont val="Tahoma"/>
            <family val="2"/>
          </rPr>
          <t xml:space="preserve">
25 --</t>
        </r>
        <r>
          <rPr>
            <sz val="9"/>
            <color indexed="81"/>
            <rFont val="Tahoma"/>
            <family val="2"/>
          </rPr>
          <t>Coast Guard Retired Finance Center DEERS Population: Eligible Coast Guard Retired and Former Members</t>
        </r>
        <r>
          <rPr>
            <b/>
            <sz val="9"/>
            <color indexed="81"/>
            <rFont val="Tahoma"/>
            <family val="2"/>
          </rPr>
          <t xml:space="preserve">
26 --</t>
        </r>
        <r>
          <rPr>
            <sz val="9"/>
            <color indexed="81"/>
            <rFont val="Tahoma"/>
            <family val="2"/>
          </rPr>
          <t>Public Health Finance Center DEERS Population: Eligible Public Health Retired</t>
        </r>
        <r>
          <rPr>
            <b/>
            <sz val="9"/>
            <color indexed="81"/>
            <rFont val="Tahoma"/>
            <family val="2"/>
          </rPr>
          <t xml:space="preserve">
27 --</t>
        </r>
        <r>
          <rPr>
            <sz val="9"/>
            <color indexed="81"/>
            <rFont val="Tahoma"/>
            <family val="2"/>
          </rPr>
          <t>NOAA Finance Center DEERS Population: Eligible NOAA Retired</t>
        </r>
        <r>
          <rPr>
            <b/>
            <sz val="9"/>
            <color indexed="81"/>
            <rFont val="Tahoma"/>
            <family val="2"/>
          </rPr>
          <t xml:space="preserve">
31 --</t>
        </r>
        <r>
          <rPr>
            <sz val="9"/>
            <color indexed="81"/>
            <rFont val="Tahoma"/>
            <family val="2"/>
          </rPr>
          <t>Army Academy DEERS Population: Eligible Army Cadet</t>
        </r>
        <r>
          <rPr>
            <b/>
            <sz val="9"/>
            <color indexed="81"/>
            <rFont val="Tahoma"/>
            <family val="2"/>
          </rPr>
          <t xml:space="preserve">
32 -- </t>
        </r>
        <r>
          <rPr>
            <sz val="9"/>
            <color indexed="81"/>
            <rFont val="Tahoma"/>
            <family val="2"/>
          </rPr>
          <t>Air Force Academy DEERS Population: Eligible Air Force Cadet</t>
        </r>
        <r>
          <rPr>
            <b/>
            <sz val="9"/>
            <color indexed="81"/>
            <rFont val="Tahoma"/>
            <family val="2"/>
          </rPr>
          <t xml:space="preserve">
33 --</t>
        </r>
        <r>
          <rPr>
            <sz val="9"/>
            <color indexed="81"/>
            <rFont val="Tahoma"/>
            <family val="2"/>
          </rPr>
          <t>Navy Academy DEERS Population: Eligible Navy Cadet and OCS</t>
        </r>
        <r>
          <rPr>
            <b/>
            <sz val="9"/>
            <color indexed="81"/>
            <rFont val="Tahoma"/>
            <family val="2"/>
          </rPr>
          <t xml:space="preserve">
35 --</t>
        </r>
        <r>
          <rPr>
            <sz val="9"/>
            <color indexed="81"/>
            <rFont val="Tahoma"/>
            <family val="2"/>
          </rPr>
          <t>Coast Guard Academy DEERS Population: Eligible Coast Guard Cadet</t>
        </r>
        <r>
          <rPr>
            <b/>
            <sz val="9"/>
            <color indexed="81"/>
            <rFont val="Tahoma"/>
            <family val="2"/>
          </rPr>
          <t xml:space="preserve">
41 --</t>
        </r>
        <r>
          <rPr>
            <sz val="9"/>
            <color indexed="81"/>
            <rFont val="Tahoma"/>
            <family val="2"/>
          </rPr>
          <t>Army Reserve DEERS Population: Eligible Army Reserve</t>
        </r>
        <r>
          <rPr>
            <b/>
            <sz val="9"/>
            <color indexed="81"/>
            <rFont val="Tahoma"/>
            <family val="2"/>
          </rPr>
          <t xml:space="preserve">
42 --</t>
        </r>
        <r>
          <rPr>
            <sz val="9"/>
            <color indexed="81"/>
            <rFont val="Tahoma"/>
            <family val="2"/>
          </rPr>
          <t>Air Force Reserve DEERS Population: Eligible Air Force Reserve</t>
        </r>
        <r>
          <rPr>
            <b/>
            <sz val="9"/>
            <color indexed="81"/>
            <rFont val="Tahoma"/>
            <family val="2"/>
          </rPr>
          <t xml:space="preserve">
43 --</t>
        </r>
        <r>
          <rPr>
            <sz val="9"/>
            <color indexed="81"/>
            <rFont val="Tahoma"/>
            <family val="2"/>
          </rPr>
          <t>Navy Reserve DEERS Population: Eligible Navy Reserve</t>
        </r>
        <r>
          <rPr>
            <b/>
            <sz val="9"/>
            <color indexed="81"/>
            <rFont val="Tahoma"/>
            <family val="2"/>
          </rPr>
          <t xml:space="preserve">
44 --</t>
        </r>
        <r>
          <rPr>
            <sz val="9"/>
            <color indexed="81"/>
            <rFont val="Tahoma"/>
            <family val="2"/>
          </rPr>
          <t>Marine Corps Reserve DEERS Population: Eligible Marine Corps Reserve</t>
        </r>
        <r>
          <rPr>
            <b/>
            <sz val="9"/>
            <color indexed="81"/>
            <rFont val="Tahoma"/>
            <family val="2"/>
          </rPr>
          <t xml:space="preserve">
45 --</t>
        </r>
        <r>
          <rPr>
            <sz val="9"/>
            <color indexed="81"/>
            <rFont val="Tahoma"/>
            <family val="2"/>
          </rPr>
          <t>Coast Guard Reserve DEERS Population: Eligible Coast Guard Reserve</t>
        </r>
        <r>
          <rPr>
            <b/>
            <sz val="9"/>
            <color indexed="81"/>
            <rFont val="Tahoma"/>
            <family val="2"/>
          </rPr>
          <t xml:space="preserve">
46 --</t>
        </r>
        <r>
          <rPr>
            <sz val="9"/>
            <color indexed="81"/>
            <rFont val="Tahoma"/>
            <family val="2"/>
          </rPr>
          <t>Public Health Reserve DEERS Population: Eligible Public Health Reserve - obsolete</t>
        </r>
        <r>
          <rPr>
            <b/>
            <sz val="9"/>
            <color indexed="81"/>
            <rFont val="Tahoma"/>
            <family val="2"/>
          </rPr>
          <t xml:space="preserve">
51 --</t>
        </r>
        <r>
          <rPr>
            <sz val="9"/>
            <color indexed="81"/>
            <rFont val="Tahoma"/>
            <family val="2"/>
          </rPr>
          <t>Army Guard DEERS Population: Eligible Army National Guard</t>
        </r>
        <r>
          <rPr>
            <b/>
            <sz val="9"/>
            <color indexed="81"/>
            <rFont val="Tahoma"/>
            <family val="2"/>
          </rPr>
          <t xml:space="preserve">
52 --</t>
        </r>
        <r>
          <rPr>
            <sz val="9"/>
            <color indexed="81"/>
            <rFont val="Tahoma"/>
            <family val="2"/>
          </rPr>
          <t>Air Force Guard DEERS Population: Eligible Air National Guard</t>
        </r>
        <r>
          <rPr>
            <b/>
            <sz val="9"/>
            <color indexed="81"/>
            <rFont val="Tahoma"/>
            <family val="2"/>
          </rPr>
          <t xml:space="preserve">
61 --</t>
        </r>
        <r>
          <rPr>
            <sz val="9"/>
            <color indexed="81"/>
            <rFont val="Tahoma"/>
            <family val="2"/>
          </rPr>
          <t>CHAMPVA DEERS Population: Eligible Disabled American Veteran</t>
        </r>
        <r>
          <rPr>
            <b/>
            <sz val="9"/>
            <color indexed="81"/>
            <rFont val="Tahoma"/>
            <family val="2"/>
          </rPr>
          <t xml:space="preserve">
62</t>
        </r>
        <r>
          <rPr>
            <sz val="9"/>
            <color indexed="81"/>
            <rFont val="Tahoma"/>
            <family val="2"/>
          </rPr>
          <t xml:space="preserve"> --Civil service DEERS Population: Eligible civil service in DoD</t>
        </r>
        <r>
          <rPr>
            <b/>
            <sz val="9"/>
            <color indexed="81"/>
            <rFont val="Tahoma"/>
            <family val="2"/>
          </rPr>
          <t xml:space="preserve">
63 --</t>
        </r>
        <r>
          <rPr>
            <sz val="9"/>
            <color indexed="81"/>
            <rFont val="Tahoma"/>
            <family val="2"/>
          </rPr>
          <t>Civilian Verification System (future use)</t>
        </r>
        <r>
          <rPr>
            <b/>
            <sz val="9"/>
            <color indexed="81"/>
            <rFont val="Tahoma"/>
            <family val="2"/>
          </rPr>
          <t xml:space="preserve">
64 --</t>
        </r>
        <r>
          <rPr>
            <sz val="9"/>
            <color indexed="81"/>
            <rFont val="Tahoma"/>
            <family val="2"/>
          </rPr>
          <t>Coast Guard Civilian file</t>
        </r>
        <r>
          <rPr>
            <b/>
            <sz val="9"/>
            <color indexed="81"/>
            <rFont val="Tahoma"/>
            <family val="2"/>
          </rPr>
          <t xml:space="preserve">
65 --</t>
        </r>
        <r>
          <rPr>
            <sz val="9"/>
            <color indexed="81"/>
            <rFont val="Tahoma"/>
            <family val="2"/>
          </rPr>
          <t>NOAA Civilian Personnel File</t>
        </r>
        <r>
          <rPr>
            <b/>
            <sz val="9"/>
            <color indexed="81"/>
            <rFont val="Tahoma"/>
            <family val="2"/>
          </rPr>
          <t xml:space="preserve">
66</t>
        </r>
        <r>
          <rPr>
            <sz val="9"/>
            <color indexed="81"/>
            <rFont val="Tahoma"/>
            <family val="2"/>
          </rPr>
          <t xml:space="preserve"> --Public Health Service Civilian Personnel File</t>
        </r>
        <r>
          <rPr>
            <b/>
            <sz val="9"/>
            <color indexed="81"/>
            <rFont val="Tahoma"/>
            <family val="2"/>
          </rPr>
          <t xml:space="preserve">
67 -- </t>
        </r>
        <r>
          <rPr>
            <sz val="9"/>
            <color indexed="81"/>
            <rFont val="Tahoma"/>
            <family val="2"/>
          </rPr>
          <t>SDVA - State Department Veteran Affairs</t>
        </r>
        <r>
          <rPr>
            <b/>
            <sz val="9"/>
            <color indexed="81"/>
            <rFont val="Tahoma"/>
            <family val="2"/>
          </rPr>
          <t xml:space="preserve">
70 -- </t>
        </r>
        <r>
          <rPr>
            <sz val="9"/>
            <color indexed="81"/>
            <rFont val="Tahoma"/>
            <family val="2"/>
          </rPr>
          <t>DLA</t>
        </r>
        <r>
          <rPr>
            <b/>
            <sz val="9"/>
            <color indexed="81"/>
            <rFont val="Tahoma"/>
            <family val="2"/>
          </rPr>
          <t xml:space="preserve">
71 --</t>
        </r>
        <r>
          <rPr>
            <sz val="9"/>
            <color indexed="81"/>
            <rFont val="Tahoma"/>
            <family val="2"/>
          </rPr>
          <t>AAFES</t>
        </r>
        <r>
          <rPr>
            <b/>
            <sz val="9"/>
            <color indexed="81"/>
            <rFont val="Tahoma"/>
            <family val="2"/>
          </rPr>
          <t xml:space="preserve">
72 --</t>
        </r>
        <r>
          <rPr>
            <sz val="9"/>
            <color indexed="81"/>
            <rFont val="Tahoma"/>
            <family val="2"/>
          </rPr>
          <t>DFAS</t>
        </r>
        <r>
          <rPr>
            <b/>
            <sz val="9"/>
            <color indexed="81"/>
            <rFont val="Tahoma"/>
            <family val="2"/>
          </rPr>
          <t xml:space="preserve">
78 --</t>
        </r>
        <r>
          <rPr>
            <sz val="9"/>
            <color indexed="81"/>
            <rFont val="Tahoma"/>
            <family val="2"/>
          </rPr>
          <t>Merchant Marines</t>
        </r>
        <r>
          <rPr>
            <b/>
            <sz val="9"/>
            <color indexed="81"/>
            <rFont val="Tahoma"/>
            <family val="2"/>
          </rPr>
          <t xml:space="preserve">
80 --</t>
        </r>
        <r>
          <rPr>
            <sz val="9"/>
            <color indexed="81"/>
            <rFont val="Tahoma"/>
            <family val="2"/>
          </rPr>
          <t>DEERS Population: Eligible and post-eligible personnel with DEERS online as the sole source (e.g., foreign national, foreign military)</t>
        </r>
        <r>
          <rPr>
            <b/>
            <sz val="9"/>
            <color indexed="81"/>
            <rFont val="Tahoma"/>
            <family val="2"/>
          </rPr>
          <t xml:space="preserve">
99</t>
        </r>
        <r>
          <rPr>
            <sz val="9"/>
            <color indexed="81"/>
            <rFont val="Tahoma"/>
            <family val="2"/>
          </rPr>
          <t xml:space="preserve"> --Other</t>
        </r>
        <r>
          <rPr>
            <b/>
            <sz val="9"/>
            <color indexed="81"/>
            <rFont val="Tahoma"/>
            <family val="2"/>
          </rPr>
          <t xml:space="preserve">
</t>
        </r>
      </text>
    </comment>
    <comment ref="G12" authorId="0" shapeId="0" xr:uid="{FFC36641-1D3D-4295-BF64-5449889FEDC4}">
      <text>
        <r>
          <rPr>
            <b/>
            <sz val="9"/>
            <color indexed="81"/>
            <rFont val="Tahoma"/>
            <charset val="1"/>
          </rPr>
          <t>Source is PDR and is traceable to DMDC
--VASAT comes from PDR which is managed from DMDC
Per PR
DOD categories-originate from DOD. Confirm with Jim</t>
        </r>
      </text>
    </comment>
    <comment ref="L12" authorId="0" shapeId="0" xr:uid="{0338B809-01A2-4D56-8FA7-A3A4200F265E}">
      <text>
        <r>
          <rPr>
            <b/>
            <sz val="9"/>
            <color indexed="81"/>
            <rFont val="Tahoma"/>
            <family val="2"/>
          </rPr>
          <t>A --</t>
        </r>
        <r>
          <rPr>
            <sz val="9"/>
            <color indexed="81"/>
            <rFont val="Tahoma"/>
            <family val="2"/>
          </rPr>
          <t xml:space="preserve">Active duty member
</t>
        </r>
        <r>
          <rPr>
            <b/>
            <sz val="9"/>
            <color indexed="81"/>
            <rFont val="Tahoma"/>
            <family val="2"/>
          </rPr>
          <t>B</t>
        </r>
        <r>
          <rPr>
            <sz val="9"/>
            <color indexed="81"/>
            <rFont val="Tahoma"/>
            <family val="2"/>
          </rPr>
          <t xml:space="preserve"> --Presidential Appointees of all Federal Government agencies (delete)
</t>
        </r>
        <r>
          <rPr>
            <b/>
            <sz val="9"/>
            <color indexed="81"/>
            <rFont val="Tahoma"/>
            <family val="2"/>
          </rPr>
          <t>C</t>
        </r>
        <r>
          <rPr>
            <sz val="9"/>
            <color indexed="81"/>
            <rFont val="Tahoma"/>
            <family val="2"/>
          </rPr>
          <t xml:space="preserve"> --DoD and Uniformed Service civil service employee, except Presidential appointee (delete)
</t>
        </r>
        <r>
          <rPr>
            <b/>
            <sz val="9"/>
            <color indexed="81"/>
            <rFont val="Tahoma"/>
            <family val="2"/>
          </rPr>
          <t xml:space="preserve">D -- </t>
        </r>
        <r>
          <rPr>
            <sz val="9"/>
            <color indexed="81"/>
            <rFont val="Tahoma"/>
            <family val="2"/>
          </rPr>
          <t xml:space="preserve">Disabled American veteran
</t>
        </r>
        <r>
          <rPr>
            <b/>
            <sz val="9"/>
            <color indexed="81"/>
            <rFont val="Tahoma"/>
            <family val="2"/>
          </rPr>
          <t>E</t>
        </r>
        <r>
          <rPr>
            <sz val="9"/>
            <color indexed="81"/>
            <rFont val="Tahoma"/>
            <family val="2"/>
          </rPr>
          <t xml:space="preserve"> --DoD and Uniformed Service contract employee (Delete)
</t>
        </r>
        <r>
          <rPr>
            <b/>
            <sz val="9"/>
            <color indexed="81"/>
            <rFont val="Tahoma"/>
            <family val="2"/>
          </rPr>
          <t>F --</t>
        </r>
        <r>
          <rPr>
            <sz val="9"/>
            <color indexed="81"/>
            <rFont val="Tahoma"/>
            <family val="2"/>
          </rPr>
          <t xml:space="preserve">Former member (Reserve service, discharged from RR or SR following notification of retirement eligibility) (??)
</t>
        </r>
        <r>
          <rPr>
            <b/>
            <sz val="9"/>
            <color indexed="81"/>
            <rFont val="Tahoma"/>
            <family val="2"/>
          </rPr>
          <t>H</t>
        </r>
        <r>
          <rPr>
            <sz val="9"/>
            <color indexed="81"/>
            <rFont val="Tahoma"/>
            <family val="2"/>
          </rPr>
          <t xml:space="preserve"> --Medal of Honor recipient
</t>
        </r>
        <r>
          <rPr>
            <b/>
            <sz val="9"/>
            <color indexed="81"/>
            <rFont val="Tahoma"/>
            <family val="2"/>
          </rPr>
          <t>I</t>
        </r>
        <r>
          <rPr>
            <sz val="9"/>
            <color indexed="81"/>
            <rFont val="Tahoma"/>
            <family val="2"/>
          </rPr>
          <t xml:space="preserve"> --Non-DoD civil service employee, except Presidential appointee (Delete)
</t>
        </r>
        <r>
          <rPr>
            <b/>
            <sz val="9"/>
            <color indexed="81"/>
            <rFont val="Tahoma"/>
            <family val="2"/>
          </rPr>
          <t xml:space="preserve">J -- </t>
        </r>
        <r>
          <rPr>
            <sz val="9"/>
            <color indexed="81"/>
            <rFont val="Tahoma"/>
            <family val="2"/>
          </rPr>
          <t xml:space="preserve">Academy student
</t>
        </r>
        <r>
          <rPr>
            <b/>
            <sz val="9"/>
            <color indexed="81"/>
            <rFont val="Tahoma"/>
            <family val="2"/>
          </rPr>
          <t>K</t>
        </r>
        <r>
          <rPr>
            <sz val="9"/>
            <color indexed="81"/>
            <rFont val="Tahoma"/>
            <family val="2"/>
          </rPr>
          <t xml:space="preserve"> --Non-appropriated fund DoD and Uniformed Service employee (NAF) (Delete)
</t>
        </r>
        <r>
          <rPr>
            <b/>
            <sz val="9"/>
            <color indexed="81"/>
            <rFont val="Tahoma"/>
            <family val="2"/>
          </rPr>
          <t>L</t>
        </r>
        <r>
          <rPr>
            <sz val="9"/>
            <color indexed="81"/>
            <rFont val="Tahoma"/>
            <family val="2"/>
          </rPr>
          <t xml:space="preserve"> -- Lighthouse service - Obsolete
</t>
        </r>
        <r>
          <rPr>
            <b/>
            <sz val="9"/>
            <color indexed="81"/>
            <rFont val="Tahoma"/>
            <family val="2"/>
          </rPr>
          <t>M</t>
        </r>
        <r>
          <rPr>
            <sz val="9"/>
            <color indexed="81"/>
            <rFont val="Tahoma"/>
            <family val="2"/>
          </rPr>
          <t xml:space="preserve"> -- Non-federal Agency civilian associates (Delete)
</t>
        </r>
        <r>
          <rPr>
            <b/>
            <sz val="9"/>
            <color indexed="81"/>
            <rFont val="Tahoma"/>
            <family val="2"/>
          </rPr>
          <t>N</t>
        </r>
        <r>
          <rPr>
            <sz val="9"/>
            <color indexed="81"/>
            <rFont val="Tahoma"/>
            <family val="2"/>
          </rPr>
          <t xml:space="preserve"> -- National Guard member
</t>
        </r>
        <r>
          <rPr>
            <b/>
            <sz val="9"/>
            <color indexed="81"/>
            <rFont val="Tahoma"/>
            <family val="2"/>
          </rPr>
          <t>O</t>
        </r>
        <r>
          <rPr>
            <sz val="9"/>
            <color indexed="81"/>
            <rFont val="Tahoma"/>
            <family val="2"/>
          </rPr>
          <t xml:space="preserve"> -- Non-DoD contract employee (Delete)
</t>
        </r>
        <r>
          <rPr>
            <b/>
            <sz val="9"/>
            <color indexed="81"/>
            <rFont val="Tahoma"/>
            <family val="2"/>
          </rPr>
          <t>Q</t>
        </r>
        <r>
          <rPr>
            <sz val="9"/>
            <color indexed="81"/>
            <rFont val="Tahoma"/>
            <family val="2"/>
          </rPr>
          <t xml:space="preserve"> -- Reserve retiree not yet eligible for retired pay ("Gray Area Retiree")
</t>
        </r>
        <r>
          <rPr>
            <b/>
            <sz val="9"/>
            <color indexed="81"/>
            <rFont val="Tahoma"/>
            <family val="2"/>
          </rPr>
          <t xml:space="preserve">R -- </t>
        </r>
        <r>
          <rPr>
            <sz val="9"/>
            <color indexed="81"/>
            <rFont val="Tahoma"/>
            <family val="2"/>
          </rPr>
          <t xml:space="preserve">Retired military member eligible for retired pay
</t>
        </r>
        <r>
          <rPr>
            <b/>
            <sz val="9"/>
            <color indexed="81"/>
            <rFont val="Tahoma"/>
            <family val="2"/>
          </rPr>
          <t>T</t>
        </r>
        <r>
          <rPr>
            <sz val="9"/>
            <color indexed="81"/>
            <rFont val="Tahoma"/>
            <family val="2"/>
          </rPr>
          <t xml:space="preserve"> -- Foreign Affiliate (Delete)
</t>
        </r>
        <r>
          <rPr>
            <b/>
            <sz val="9"/>
            <color indexed="81"/>
            <rFont val="Tahoma"/>
            <family val="2"/>
          </rPr>
          <t>U</t>
        </r>
        <r>
          <rPr>
            <sz val="9"/>
            <color indexed="81"/>
            <rFont val="Tahoma"/>
            <family val="2"/>
          </rPr>
          <t xml:space="preserve"> -- DoD OCONUS Hires (Delete)
</t>
        </r>
        <r>
          <rPr>
            <b/>
            <sz val="9"/>
            <color indexed="81"/>
            <rFont val="Tahoma"/>
            <family val="2"/>
          </rPr>
          <t>V</t>
        </r>
        <r>
          <rPr>
            <sz val="9"/>
            <color indexed="81"/>
            <rFont val="Tahoma"/>
            <family val="2"/>
          </rPr>
          <t xml:space="preserve"> -- Reserve member
</t>
        </r>
        <r>
          <rPr>
            <b/>
            <sz val="9"/>
            <color indexed="81"/>
            <rFont val="Tahoma"/>
            <family val="2"/>
          </rPr>
          <t>W</t>
        </r>
        <r>
          <rPr>
            <sz val="9"/>
            <color indexed="81"/>
            <rFont val="Tahoma"/>
            <family val="2"/>
          </rPr>
          <t xml:space="preserve"> -- DoD Beneficiary, a person who receives benefits from the DoD based on prior association, condition or authorization, an example is a former spouse (Delete)
</t>
        </r>
        <r>
          <rPr>
            <b/>
            <sz val="9"/>
            <color indexed="81"/>
            <rFont val="Tahoma"/>
            <family val="2"/>
          </rPr>
          <t>Y --</t>
        </r>
        <r>
          <rPr>
            <sz val="9"/>
            <color indexed="81"/>
            <rFont val="Tahoma"/>
            <family val="2"/>
          </rPr>
          <t xml:space="preserve">Civilian Retirees (Delete)
DOD doesnt share the DELETE values with VADIR.
</t>
        </r>
        <r>
          <rPr>
            <b/>
            <sz val="9"/>
            <color indexed="81"/>
            <rFont val="Tahoma"/>
            <family val="2"/>
          </rPr>
          <t xml:space="preserve">
</t>
        </r>
      </text>
    </comment>
    <comment ref="X12" authorId="0" shapeId="0" xr:uid="{0A303CAC-893D-47ED-88E7-68A458106B68}">
      <text>
        <r>
          <rPr>
            <b/>
            <sz val="9"/>
            <color indexed="81"/>
            <rFont val="Tahoma"/>
            <family val="2"/>
          </rPr>
          <t>94.99% nulls</t>
        </r>
      </text>
    </comment>
    <comment ref="D13" authorId="0" shapeId="0" xr:uid="{80212D27-86B9-4055-9030-C714D5E78773}">
      <text>
        <r>
          <rPr>
            <b/>
            <sz val="9"/>
            <color indexed="81"/>
            <rFont val="Tahoma"/>
            <family val="2"/>
          </rPr>
          <t>Review</t>
        </r>
      </text>
    </comment>
    <comment ref="X13" authorId="0" shapeId="0" xr:uid="{AC703009-C67E-4664-9C65-50738781C98E}">
      <text>
        <r>
          <rPr>
            <b/>
            <sz val="9"/>
            <color indexed="81"/>
            <rFont val="Tahoma"/>
            <family val="2"/>
          </rPr>
          <t>0.05%
full of 0</t>
        </r>
      </text>
    </comment>
    <comment ref="AC13" authorId="0" shapeId="0" xr:uid="{D419B3DE-7F07-4377-AFCC-3DCBF57F5C93}">
      <text>
        <r>
          <rPr>
            <b/>
            <sz val="9"/>
            <color indexed="81"/>
            <rFont val="Tahoma"/>
            <family val="2"/>
          </rPr>
          <t>No Target-doesn’t apply. PR</t>
        </r>
      </text>
    </comment>
    <comment ref="AG13" authorId="0" shapeId="0" xr:uid="{C456EC34-8C36-4D4E-9104-7CAAAFD4ACFD}">
      <text>
        <r>
          <rPr>
            <b/>
            <sz val="9"/>
            <color indexed="81"/>
            <rFont val="Tahoma"/>
            <charset val="1"/>
          </rPr>
          <t xml:space="preserve">May be sequential. Confirm with jim. Counts the episodes, </t>
        </r>
      </text>
    </comment>
    <comment ref="X14" authorId="0" shapeId="0" xr:uid="{8EA151DD-4E37-4289-88E6-A24DFB0979B2}">
      <text>
        <r>
          <rPr>
            <b/>
            <sz val="9"/>
            <color indexed="81"/>
            <rFont val="Tahoma"/>
            <family val="2"/>
          </rPr>
          <t>25.30%</t>
        </r>
      </text>
    </comment>
    <comment ref="AE14" authorId="0" shapeId="0" xr:uid="{1842E337-BE6D-46E6-B799-AA9DE87DC5A0}">
      <text>
        <r>
          <rPr>
            <sz val="9"/>
            <color indexed="81"/>
            <rFont val="Tahoma"/>
            <family val="2"/>
          </rPr>
          <t xml:space="preserve">Can be same as bgn date.
</t>
        </r>
      </text>
    </comment>
    <comment ref="AG14" authorId="0" shapeId="0" xr:uid="{9D0C98F6-3ACE-45C7-B986-95062E1BBF75}">
      <text>
        <r>
          <rPr>
            <b/>
            <sz val="9"/>
            <color indexed="81"/>
            <rFont val="Tahoma"/>
            <charset val="1"/>
          </rPr>
          <t>less than or equal to pnl begin date.
This field must be in the following format: xxxxxxxx</t>
        </r>
      </text>
    </comment>
    <comment ref="L15" authorId="0" shapeId="0" xr:uid="{3218C19E-F283-4B68-81DF-C9A5EE0A8F98}">
      <text>
        <r>
          <rPr>
            <b/>
            <sz val="9"/>
            <color indexed="81"/>
            <rFont val="Tahoma"/>
            <family val="2"/>
          </rPr>
          <t>01</t>
        </r>
        <r>
          <rPr>
            <sz val="9"/>
            <color indexed="81"/>
            <rFont val="Tahoma"/>
            <family val="2"/>
          </rPr>
          <t xml:space="preserve"> -- Unremarried former spouse 20/20/20
</t>
        </r>
        <r>
          <rPr>
            <b/>
            <sz val="9"/>
            <color indexed="81"/>
            <rFont val="Tahoma"/>
            <family val="2"/>
          </rPr>
          <t>02 --</t>
        </r>
        <r>
          <rPr>
            <sz val="9"/>
            <color indexed="81"/>
            <rFont val="Tahoma"/>
            <family val="2"/>
          </rPr>
          <t xml:space="preserve"> Unmarried former spouse 20/20/20
</t>
        </r>
        <r>
          <rPr>
            <b/>
            <sz val="9"/>
            <color indexed="81"/>
            <rFont val="Tahoma"/>
            <family val="2"/>
          </rPr>
          <t>03</t>
        </r>
        <r>
          <rPr>
            <sz val="9"/>
            <color indexed="81"/>
            <rFont val="Tahoma"/>
            <family val="2"/>
          </rPr>
          <t xml:space="preserve"> --Unremarried former spouse 20/20/15 (divorced before April 1 1985)
</t>
        </r>
        <r>
          <rPr>
            <b/>
            <sz val="9"/>
            <color indexed="81"/>
            <rFont val="Tahoma"/>
            <family val="2"/>
          </rPr>
          <t>04 --</t>
        </r>
        <r>
          <rPr>
            <sz val="9"/>
            <color indexed="81"/>
            <rFont val="Tahoma"/>
            <family val="2"/>
          </rPr>
          <t xml:space="preserve"> Unremarried former spouse 20/20/15 (divorced on or after April 1 1985 and before Sept 29 1988)
</t>
        </r>
        <r>
          <rPr>
            <b/>
            <sz val="9"/>
            <color indexed="81"/>
            <rFont val="Tahoma"/>
            <family val="2"/>
          </rPr>
          <t>05 --</t>
        </r>
        <r>
          <rPr>
            <sz val="9"/>
            <color indexed="81"/>
            <rFont val="Tahoma"/>
            <family val="2"/>
          </rPr>
          <t xml:space="preserve"> Unremarried former spouse 20/20/15 (divorced on or after SEPT 29 1988)
</t>
        </r>
        <r>
          <rPr>
            <b/>
            <sz val="9"/>
            <color indexed="81"/>
            <rFont val="Tahoma"/>
            <family val="2"/>
          </rPr>
          <t>06</t>
        </r>
        <r>
          <rPr>
            <sz val="9"/>
            <color indexed="81"/>
            <rFont val="Tahoma"/>
            <family val="2"/>
          </rPr>
          <t xml:space="preserve"> --Unremarried former spouse 10/20/10 (Sponsor was retirement eligible)
</t>
        </r>
        <r>
          <rPr>
            <b/>
            <sz val="9"/>
            <color indexed="81"/>
            <rFont val="Tahoma"/>
            <family val="2"/>
          </rPr>
          <t>07</t>
        </r>
        <r>
          <rPr>
            <sz val="9"/>
            <color indexed="81"/>
            <rFont val="Tahoma"/>
            <family val="2"/>
          </rPr>
          <t xml:space="preserve"> --Unmarried former spouse 10/20/10 (Sponsor was retirement eligible)
</t>
        </r>
        <r>
          <rPr>
            <b/>
            <sz val="9"/>
            <color indexed="81"/>
            <rFont val="Tahoma"/>
            <family val="2"/>
          </rPr>
          <t xml:space="preserve">08 -- </t>
        </r>
        <r>
          <rPr>
            <sz val="9"/>
            <color indexed="81"/>
            <rFont val="Tahoma"/>
            <family val="2"/>
          </rPr>
          <t xml:space="preserve">Transition Compensation (sponsor was not retirement eligible)
</t>
        </r>
        <r>
          <rPr>
            <b/>
            <sz val="9"/>
            <color indexed="81"/>
            <rFont val="Tahoma"/>
            <family val="2"/>
          </rPr>
          <t>09 --</t>
        </r>
        <r>
          <rPr>
            <sz val="9"/>
            <color indexed="81"/>
            <rFont val="Tahoma"/>
            <family val="2"/>
          </rPr>
          <t xml:space="preserve">Transition Compensation Child
</t>
        </r>
        <r>
          <rPr>
            <b/>
            <sz val="9"/>
            <color indexed="81"/>
            <rFont val="Tahoma"/>
            <family val="2"/>
          </rPr>
          <t xml:space="preserve">10 -- </t>
        </r>
        <r>
          <rPr>
            <sz val="9"/>
            <color indexed="81"/>
            <rFont val="Tahoma"/>
            <family val="2"/>
          </rPr>
          <t xml:space="preserve">10/20/10 Child (sponsor was retirement eligible)
</t>
        </r>
        <r>
          <rPr>
            <b/>
            <sz val="9"/>
            <color indexed="81"/>
            <rFont val="Tahoma"/>
            <family val="2"/>
          </rPr>
          <t>11</t>
        </r>
        <r>
          <rPr>
            <sz val="9"/>
            <color indexed="81"/>
            <rFont val="Tahoma"/>
            <family val="2"/>
          </rPr>
          <t xml:space="preserve"> -- Unremarried Former Spouse of a Reserve Retiree less than 60 years old
</t>
        </r>
        <r>
          <rPr>
            <b/>
            <sz val="9"/>
            <color indexed="81"/>
            <rFont val="Tahoma"/>
            <family val="2"/>
          </rPr>
          <t>12</t>
        </r>
        <r>
          <rPr>
            <sz val="9"/>
            <color indexed="81"/>
            <rFont val="Tahoma"/>
            <family val="2"/>
          </rPr>
          <t xml:space="preserve"> -- Unremarried Former Spouse of a Reserve Retiree at or older than 60 years old
</t>
        </r>
        <r>
          <rPr>
            <b/>
            <sz val="9"/>
            <color indexed="81"/>
            <rFont val="Tahoma"/>
            <family val="2"/>
          </rPr>
          <t>13</t>
        </r>
        <r>
          <rPr>
            <sz val="9"/>
            <color indexed="81"/>
            <rFont val="Tahoma"/>
            <family val="2"/>
          </rPr>
          <t xml:space="preserve">  -- Unmarried 20/20/20 Former Spouse of a Reserve Retiree less than age 60
</t>
        </r>
        <r>
          <rPr>
            <b/>
            <sz val="9"/>
            <color indexed="81"/>
            <rFont val="Tahoma"/>
            <family val="2"/>
          </rPr>
          <t>14</t>
        </r>
        <r>
          <rPr>
            <sz val="9"/>
            <color indexed="81"/>
            <rFont val="Tahoma"/>
            <family val="2"/>
          </rPr>
          <t xml:space="preserve"> -- Unmarried 20/20/20 Former Spouse of a Reserve Retiree at/over age 60
</t>
        </r>
        <r>
          <rPr>
            <b/>
            <sz val="9"/>
            <color indexed="81"/>
            <rFont val="Tahoma"/>
            <family val="2"/>
          </rPr>
          <t>15</t>
        </r>
        <r>
          <rPr>
            <sz val="9"/>
            <color indexed="81"/>
            <rFont val="Tahoma"/>
            <family val="2"/>
          </rPr>
          <t xml:space="preserve"> --Unremarried 20/20/20 Former Spouse of a National Guard/Reserve in receipt of 20 year letter under age 60
</t>
        </r>
        <r>
          <rPr>
            <b/>
            <sz val="9"/>
            <color indexed="81"/>
            <rFont val="Tahoma"/>
            <family val="2"/>
          </rPr>
          <t>16</t>
        </r>
        <r>
          <rPr>
            <sz val="9"/>
            <color indexed="81"/>
            <rFont val="Tahoma"/>
            <family val="2"/>
          </rPr>
          <t xml:space="preserve"> -- Unremarried 20/20/20 Former Spouse of a National Guard/Reserve in receipt of 20 year letter at/over age 60
</t>
        </r>
        <r>
          <rPr>
            <b/>
            <sz val="9"/>
            <color indexed="81"/>
            <rFont val="Tahoma"/>
            <family val="2"/>
          </rPr>
          <t>17 --</t>
        </r>
        <r>
          <rPr>
            <sz val="9"/>
            <color indexed="81"/>
            <rFont val="Tahoma"/>
            <family val="2"/>
          </rPr>
          <t xml:space="preserve">Unmarried 20/20/20 Former Spouse of a National Guard/Reserve in receipt of 20 year letter under age 60
</t>
        </r>
        <r>
          <rPr>
            <b/>
            <sz val="9"/>
            <color indexed="81"/>
            <rFont val="Tahoma"/>
            <family val="2"/>
          </rPr>
          <t>18 --</t>
        </r>
        <r>
          <rPr>
            <sz val="9"/>
            <color indexed="81"/>
            <rFont val="Tahoma"/>
            <family val="2"/>
          </rPr>
          <t xml:space="preserve"> Unmarried 20/20/20 Former Spouse of a National Guard/Reserve in receipt of 20 year letter at/over age 60</t>
        </r>
        <r>
          <rPr>
            <b/>
            <sz val="9"/>
            <color indexed="81"/>
            <rFont val="Tahoma"/>
            <family val="2"/>
          </rPr>
          <t xml:space="preserve">
</t>
        </r>
      </text>
    </comment>
    <comment ref="L16" authorId="0" shapeId="0" xr:uid="{58BD5D3F-E297-476C-BB97-5548E8F7225A}">
      <text>
        <r>
          <rPr>
            <b/>
            <sz val="9"/>
            <color indexed="81"/>
            <rFont val="Tahoma"/>
            <family val="2"/>
          </rPr>
          <t>00</t>
        </r>
        <r>
          <rPr>
            <sz val="9"/>
            <color indexed="81"/>
            <rFont val="Tahoma"/>
            <family val="2"/>
          </rPr>
          <t xml:space="preserve"> --0 Years
</t>
        </r>
        <r>
          <rPr>
            <b/>
            <sz val="9"/>
            <color indexed="81"/>
            <rFont val="Tahoma"/>
            <family val="2"/>
          </rPr>
          <t>01</t>
        </r>
        <r>
          <rPr>
            <sz val="9"/>
            <color indexed="81"/>
            <rFont val="Tahoma"/>
            <family val="2"/>
          </rPr>
          <t xml:space="preserve"> --1 Year
</t>
        </r>
        <r>
          <rPr>
            <b/>
            <sz val="9"/>
            <color indexed="81"/>
            <rFont val="Tahoma"/>
            <family val="2"/>
          </rPr>
          <t>02</t>
        </r>
        <r>
          <rPr>
            <sz val="9"/>
            <color indexed="81"/>
            <rFont val="Tahoma"/>
            <family val="2"/>
          </rPr>
          <t xml:space="preserve"> --2 Years
</t>
        </r>
        <r>
          <rPr>
            <b/>
            <sz val="9"/>
            <color indexed="81"/>
            <rFont val="Tahoma"/>
            <family val="2"/>
          </rPr>
          <t>03 --</t>
        </r>
        <r>
          <rPr>
            <sz val="9"/>
            <color indexed="81"/>
            <rFont val="Tahoma"/>
            <family val="2"/>
          </rPr>
          <t xml:space="preserve">3 Years
</t>
        </r>
        <r>
          <rPr>
            <b/>
            <sz val="9"/>
            <color indexed="81"/>
            <rFont val="Tahoma"/>
            <family val="2"/>
          </rPr>
          <t>04 --</t>
        </r>
        <r>
          <rPr>
            <sz val="9"/>
            <color indexed="81"/>
            <rFont val="Tahoma"/>
            <family val="2"/>
          </rPr>
          <t xml:space="preserve">4 Years
</t>
        </r>
        <r>
          <rPr>
            <b/>
            <sz val="9"/>
            <color indexed="81"/>
            <rFont val="Tahoma"/>
            <family val="2"/>
          </rPr>
          <t>05</t>
        </r>
        <r>
          <rPr>
            <sz val="9"/>
            <color indexed="81"/>
            <rFont val="Tahoma"/>
            <family val="2"/>
          </rPr>
          <t xml:space="preserve"> --5 Years
</t>
        </r>
        <r>
          <rPr>
            <b/>
            <sz val="9"/>
            <color indexed="81"/>
            <rFont val="Tahoma"/>
            <family val="2"/>
          </rPr>
          <t>06</t>
        </r>
        <r>
          <rPr>
            <sz val="9"/>
            <color indexed="81"/>
            <rFont val="Tahoma"/>
            <family val="2"/>
          </rPr>
          <t xml:space="preserve"> --6 Years
</t>
        </r>
        <r>
          <rPr>
            <b/>
            <sz val="9"/>
            <color indexed="81"/>
            <rFont val="Tahoma"/>
            <family val="2"/>
          </rPr>
          <t>07</t>
        </r>
        <r>
          <rPr>
            <sz val="9"/>
            <color indexed="81"/>
            <rFont val="Tahoma"/>
            <family val="2"/>
          </rPr>
          <t xml:space="preserve"> --7 Years
</t>
        </r>
        <r>
          <rPr>
            <b/>
            <sz val="9"/>
            <color indexed="81"/>
            <rFont val="Tahoma"/>
            <family val="2"/>
          </rPr>
          <t>08 --</t>
        </r>
        <r>
          <rPr>
            <sz val="9"/>
            <color indexed="81"/>
            <rFont val="Tahoma"/>
            <family val="2"/>
          </rPr>
          <t xml:space="preserve">8 Years
</t>
        </r>
        <r>
          <rPr>
            <b/>
            <sz val="9"/>
            <color indexed="81"/>
            <rFont val="Tahoma"/>
            <family val="2"/>
          </rPr>
          <t>99</t>
        </r>
        <r>
          <rPr>
            <sz val="9"/>
            <color indexed="81"/>
            <rFont val="Tahoma"/>
            <family val="2"/>
          </rPr>
          <t xml:space="preserve"> --Unknown or not applicable</t>
        </r>
        <r>
          <rPr>
            <b/>
            <sz val="9"/>
            <color indexed="81"/>
            <rFont val="Tahoma"/>
            <family val="2"/>
          </rPr>
          <t xml:space="preserve">
</t>
        </r>
      </text>
    </comment>
    <comment ref="X16" authorId="0" shapeId="0" xr:uid="{A3E8E4A0-98F8-446D-88EC-A22B200971D9}">
      <text>
        <r>
          <rPr>
            <b/>
            <sz val="9"/>
            <color indexed="81"/>
            <rFont val="Tahoma"/>
            <family val="2"/>
          </rPr>
          <t xml:space="preserve">1.08% nulls
Cant be 100. Not for current open PNL--isnt terminated. </t>
        </r>
      </text>
    </comment>
    <comment ref="X17" authorId="0" shapeId="0" xr:uid="{B7F20A9D-5335-415B-88DF-D8346FD1517F}">
      <text>
        <r>
          <rPr>
            <b/>
            <sz val="9"/>
            <color indexed="81"/>
            <rFont val="Tahoma"/>
            <family val="2"/>
          </rPr>
          <t xml:space="preserve">Should not be all complete. </t>
        </r>
      </text>
    </comment>
    <comment ref="AE17" authorId="0" shapeId="0" xr:uid="{24F6B6D7-4840-4F5B-B1A7-F7B898F6443E}">
      <text>
        <r>
          <rPr>
            <b/>
            <sz val="9"/>
            <color indexed="81"/>
            <rFont val="Tahoma"/>
            <family val="2"/>
          </rPr>
          <t>After bgn date</t>
        </r>
      </text>
    </comment>
    <comment ref="AG17" authorId="0" shapeId="0" xr:uid="{ACB34933-7EE5-436D-A1D2-C1B28863A08E}">
      <text>
        <r>
          <rPr>
            <b/>
            <sz val="9"/>
            <color indexed="81"/>
            <rFont val="Tahoma"/>
            <charset val="1"/>
          </rPr>
          <t>review with jim, unclear on when the training date began (review recording)</t>
        </r>
      </text>
    </comment>
    <comment ref="L18" authorId="0" shapeId="0" xr:uid="{31DF72F4-A6AE-451D-9036-554F6974F6F0}">
      <text>
        <r>
          <rPr>
            <b/>
            <sz val="9"/>
            <color indexed="81"/>
            <rFont val="Tahoma"/>
            <family val="2"/>
          </rPr>
          <t>0</t>
        </r>
        <r>
          <rPr>
            <sz val="9"/>
            <color indexed="81"/>
            <rFont val="Tahoma"/>
            <family val="2"/>
          </rPr>
          <t xml:space="preserve"> --0 years
</t>
        </r>
        <r>
          <rPr>
            <b/>
            <sz val="9"/>
            <color indexed="81"/>
            <rFont val="Tahoma"/>
            <family val="2"/>
          </rPr>
          <t>1</t>
        </r>
        <r>
          <rPr>
            <sz val="9"/>
            <color indexed="81"/>
            <rFont val="Tahoma"/>
            <family val="2"/>
          </rPr>
          <t xml:space="preserve"> --1 year
</t>
        </r>
        <r>
          <rPr>
            <b/>
            <sz val="9"/>
            <color indexed="81"/>
            <rFont val="Tahoma"/>
            <family val="2"/>
          </rPr>
          <t>2</t>
        </r>
        <r>
          <rPr>
            <sz val="9"/>
            <color indexed="81"/>
            <rFont val="Tahoma"/>
            <family val="2"/>
          </rPr>
          <t xml:space="preserve"> --2 years
</t>
        </r>
        <r>
          <rPr>
            <b/>
            <sz val="9"/>
            <color indexed="81"/>
            <rFont val="Tahoma"/>
            <family val="2"/>
          </rPr>
          <t>3</t>
        </r>
        <r>
          <rPr>
            <sz val="9"/>
            <color indexed="81"/>
            <rFont val="Tahoma"/>
            <family val="2"/>
          </rPr>
          <t xml:space="preserve"> --3 years
</t>
        </r>
        <r>
          <rPr>
            <b/>
            <sz val="9"/>
            <color indexed="81"/>
            <rFont val="Tahoma"/>
            <family val="2"/>
          </rPr>
          <t>4</t>
        </r>
        <r>
          <rPr>
            <sz val="9"/>
            <color indexed="81"/>
            <rFont val="Tahoma"/>
            <family val="2"/>
          </rPr>
          <t xml:space="preserve"> --4 years
</t>
        </r>
        <r>
          <rPr>
            <b/>
            <sz val="9"/>
            <color indexed="81"/>
            <rFont val="Tahoma"/>
            <family val="2"/>
          </rPr>
          <t>5 --</t>
        </r>
        <r>
          <rPr>
            <sz val="9"/>
            <color indexed="81"/>
            <rFont val="Tahoma"/>
            <family val="2"/>
          </rPr>
          <t xml:space="preserve">5 years
</t>
        </r>
        <r>
          <rPr>
            <b/>
            <sz val="9"/>
            <color indexed="81"/>
            <rFont val="Tahoma"/>
            <family val="2"/>
          </rPr>
          <t>6 --</t>
        </r>
        <r>
          <rPr>
            <sz val="9"/>
            <color indexed="81"/>
            <rFont val="Tahoma"/>
            <family val="2"/>
          </rPr>
          <t xml:space="preserve">6 years
</t>
        </r>
        <r>
          <rPr>
            <b/>
            <sz val="9"/>
            <color indexed="81"/>
            <rFont val="Tahoma"/>
            <family val="2"/>
          </rPr>
          <t>7</t>
        </r>
        <r>
          <rPr>
            <sz val="9"/>
            <color indexed="81"/>
            <rFont val="Tahoma"/>
            <family val="2"/>
          </rPr>
          <t xml:space="preserve"> --7 years
</t>
        </r>
        <r>
          <rPr>
            <b/>
            <sz val="9"/>
            <color indexed="81"/>
            <rFont val="Tahoma"/>
            <family val="2"/>
          </rPr>
          <t>8</t>
        </r>
        <r>
          <rPr>
            <sz val="9"/>
            <color indexed="81"/>
            <rFont val="Tahoma"/>
            <family val="2"/>
          </rPr>
          <t xml:space="preserve"> --8 years
</t>
        </r>
        <r>
          <rPr>
            <b/>
            <sz val="9"/>
            <color indexed="81"/>
            <rFont val="Tahoma"/>
            <family val="2"/>
          </rPr>
          <t>9</t>
        </r>
        <r>
          <rPr>
            <sz val="9"/>
            <color indexed="81"/>
            <rFont val="Tahoma"/>
            <family val="2"/>
          </rPr>
          <t xml:space="preserve"> --Indefinite
</t>
        </r>
        <r>
          <rPr>
            <b/>
            <sz val="9"/>
            <color indexed="81"/>
            <rFont val="Tahoma"/>
            <family val="2"/>
          </rPr>
          <t>Z</t>
        </r>
        <r>
          <rPr>
            <sz val="9"/>
            <color indexed="81"/>
            <rFont val="Tahoma"/>
            <family val="2"/>
          </rPr>
          <t xml:space="preserve"> --Unknown</t>
        </r>
        <r>
          <rPr>
            <b/>
            <sz val="9"/>
            <color indexed="81"/>
            <rFont val="Tahoma"/>
            <family val="2"/>
          </rPr>
          <t xml:space="preserve">
</t>
        </r>
      </text>
    </comment>
    <comment ref="X18" authorId="0" shapeId="0" xr:uid="{2C32F10D-634E-4658-B58D-AFA2CC7AC2AC}">
      <text>
        <r>
          <rPr>
            <b/>
            <sz val="9"/>
            <color indexed="81"/>
            <rFont val="Tahoma"/>
            <family val="2"/>
          </rPr>
          <t>Unterminated should be W</t>
        </r>
      </text>
    </comment>
    <comment ref="X19" authorId="0" shapeId="0" xr:uid="{061444EC-5839-4BA9-BC70-A0EB137389B4}">
      <text>
        <r>
          <rPr>
            <b/>
            <sz val="9"/>
            <color indexed="81"/>
            <rFont val="Tahoma"/>
            <family val="2"/>
          </rPr>
          <t>88.13% nulls</t>
        </r>
      </text>
    </comment>
    <comment ref="AG19" authorId="0" shapeId="0" xr:uid="{1C74077B-BFC2-4E46-A116-32DCE7E4AC46}">
      <text>
        <r>
          <rPr>
            <b/>
            <sz val="9"/>
            <color indexed="81"/>
            <rFont val="Tahoma"/>
            <charset val="1"/>
          </rPr>
          <t>relies on PNL bgn date.</t>
        </r>
      </text>
    </comment>
    <comment ref="X20" authorId="0" shapeId="0" xr:uid="{B96FC4DF-86D1-4455-B7C2-09D04BC5DB1D}">
      <text>
        <r>
          <rPr>
            <sz val="9"/>
            <color indexed="81"/>
            <rFont val="Tahoma"/>
            <family val="2"/>
          </rPr>
          <t>40.75%
Calc, uses BDAY
Not used freq, determined by their BDAY
Not High priority
As DMDC adds, these numbers will go down. New service periods will be added. Anything under 100 will go down. (JIM)
Identity is being added in MVI</t>
        </r>
      </text>
    </comment>
    <comment ref="AE20" authorId="0" shapeId="0" xr:uid="{D030155F-ADE0-477D-A1CF-E5BB70A1FAFE}">
      <text>
        <r>
          <rPr>
            <b/>
            <sz val="9"/>
            <color indexed="81"/>
            <rFont val="Tahoma"/>
            <family val="2"/>
          </rPr>
          <t>Review rec</t>
        </r>
      </text>
    </comment>
    <comment ref="AG20" authorId="0" shapeId="0" xr:uid="{36191DBC-9F71-4F48-A085-5810091350AC}">
      <text>
        <r>
          <rPr>
            <b/>
            <sz val="9"/>
            <color indexed="81"/>
            <rFont val="Tahoma"/>
            <charset val="1"/>
          </rPr>
          <t xml:space="preserve">Shouldn’t be null, but there might be some nulls there. </t>
        </r>
      </text>
    </comment>
    <comment ref="C21" authorId="0" shapeId="0" xr:uid="{5CCC0FB3-A6EA-4050-821C-F0A9B7C9EBA3}">
      <text>
        <r>
          <rPr>
            <b/>
            <sz val="9"/>
            <color indexed="81"/>
            <rFont val="Tahoma"/>
            <family val="2"/>
          </rPr>
          <t>Add obsolete column</t>
        </r>
      </text>
    </comment>
    <comment ref="L21" authorId="0" shapeId="0" xr:uid="{472B174B-D83A-4D4B-BB9F-3BE985CE4757}">
      <text>
        <r>
          <rPr>
            <b/>
            <sz val="9"/>
            <color indexed="81"/>
            <rFont val="Tahoma"/>
            <family val="2"/>
          </rPr>
          <t>(null)</t>
        </r>
        <r>
          <rPr>
            <sz val="9"/>
            <color indexed="81"/>
            <rFont val="Tahoma"/>
            <family val="2"/>
          </rPr>
          <t xml:space="preserve"> - No disability
</t>
        </r>
        <r>
          <rPr>
            <b/>
            <sz val="9"/>
            <color indexed="81"/>
            <rFont val="Tahoma"/>
            <family val="2"/>
          </rPr>
          <t>L</t>
        </r>
        <r>
          <rPr>
            <sz val="9"/>
            <color indexed="81"/>
            <rFont val="Tahoma"/>
            <family val="2"/>
          </rPr>
          <t xml:space="preserve"> - 10% or greater and less than 100% disabled
</t>
        </r>
        <r>
          <rPr>
            <b/>
            <sz val="9"/>
            <color indexed="81"/>
            <rFont val="Tahoma"/>
            <family val="2"/>
          </rPr>
          <t xml:space="preserve">P </t>
        </r>
        <r>
          <rPr>
            <sz val="9"/>
            <color indexed="81"/>
            <rFont val="Tahoma"/>
            <family val="2"/>
          </rPr>
          <t xml:space="preserve">- Permanent and Total Disability
</t>
        </r>
        <r>
          <rPr>
            <b/>
            <sz val="9"/>
            <color indexed="81"/>
            <rFont val="Tahoma"/>
            <family val="2"/>
          </rPr>
          <t>T</t>
        </r>
        <r>
          <rPr>
            <sz val="9"/>
            <color indexed="81"/>
            <rFont val="Tahoma"/>
            <family val="2"/>
          </rPr>
          <t xml:space="preserve"> - Temporary Disability</t>
        </r>
      </text>
    </comment>
    <comment ref="X22" authorId="0" shapeId="0" xr:uid="{9196796B-DDB2-4FD4-AF25-0F5AB4699B40}">
      <text>
        <r>
          <rPr>
            <sz val="9"/>
            <color indexed="81"/>
            <rFont val="Tahoma"/>
            <family val="2"/>
          </rPr>
          <t>15.89% nulls 
Not always recorded.
When the person entered the military.</t>
        </r>
      </text>
    </comment>
    <comment ref="X23" authorId="0" shapeId="0" xr:uid="{C4007E51-A981-4165-9DC2-6166FC019DEC}">
      <text>
        <r>
          <rPr>
            <sz val="9"/>
            <color indexed="81"/>
            <rFont val="Tahoma"/>
            <family val="2"/>
          </rPr>
          <t>13.45% nulls
Not generally used. Uses PNL_CAT_CD. Should be derivable to that column.</t>
        </r>
      </text>
    </comment>
    <comment ref="AE23" authorId="0" shapeId="0" xr:uid="{5EC293A6-1264-412A-A4FA-E2EF5135A08B}">
      <text>
        <r>
          <rPr>
            <sz val="9"/>
            <color indexed="81"/>
            <rFont val="Tahoma"/>
            <family val="2"/>
          </rPr>
          <t xml:space="preserve">After bgn date
</t>
        </r>
      </text>
    </comment>
    <comment ref="AG23" authorId="0" shapeId="0" xr:uid="{725D4A5C-E80C-4CE8-8E89-FEBB262BA57B}">
      <text>
        <r>
          <rPr>
            <sz val="9"/>
            <color indexed="81"/>
            <rFont val="Tahoma"/>
            <charset val="1"/>
          </rPr>
          <t xml:space="preserve">should be after bgn date in a particular segment. May have multiple begin dates.
</t>
        </r>
      </text>
    </comment>
    <comment ref="L24" authorId="0" shapeId="0" xr:uid="{F7ED4CCC-FEBF-498A-A727-306896AA2F8B}">
      <text>
        <r>
          <rPr>
            <b/>
            <sz val="9"/>
            <color indexed="81"/>
            <rFont val="Tahoma"/>
            <family val="2"/>
          </rPr>
          <t>E --</t>
        </r>
        <r>
          <rPr>
            <sz val="9"/>
            <color indexed="81"/>
            <rFont val="Tahoma"/>
            <family val="2"/>
          </rPr>
          <t xml:space="preserve">Date used to set enforced currency
</t>
        </r>
        <r>
          <rPr>
            <b/>
            <sz val="9"/>
            <color indexed="81"/>
            <rFont val="Tahoma"/>
            <family val="2"/>
          </rPr>
          <t>Q --</t>
        </r>
        <r>
          <rPr>
            <sz val="9"/>
            <color indexed="81"/>
            <rFont val="Tahoma"/>
            <family val="2"/>
          </rPr>
          <t xml:space="preserve">Date is certain
</t>
        </r>
        <r>
          <rPr>
            <b/>
            <sz val="9"/>
            <color indexed="81"/>
            <rFont val="Tahoma"/>
            <family val="2"/>
          </rPr>
          <t>R</t>
        </r>
        <r>
          <rPr>
            <sz val="9"/>
            <color indexed="81"/>
            <rFont val="Tahoma"/>
            <family val="2"/>
          </rPr>
          <t xml:space="preserve"> --Date is estimated
</t>
        </r>
        <r>
          <rPr>
            <b/>
            <sz val="9"/>
            <color indexed="81"/>
            <rFont val="Tahoma"/>
            <family val="2"/>
          </rPr>
          <t>U</t>
        </r>
        <r>
          <rPr>
            <sz val="9"/>
            <color indexed="81"/>
            <rFont val="Tahoma"/>
            <family val="2"/>
          </rPr>
          <t xml:space="preserve"> --No date can be predicted
</t>
        </r>
        <r>
          <rPr>
            <b/>
            <sz val="9"/>
            <color indexed="81"/>
            <rFont val="Tahoma"/>
            <family val="2"/>
          </rPr>
          <t>W</t>
        </r>
        <r>
          <rPr>
            <sz val="9"/>
            <color indexed="81"/>
            <rFont val="Tahoma"/>
            <family val="2"/>
          </rPr>
          <t xml:space="preserve"> --No date is applicable (obsolete)
</t>
        </r>
      </text>
    </comment>
    <comment ref="X24" authorId="0" shapeId="0" xr:uid="{52E818AD-3242-40AD-BCBD-91A7DFBEDD61}">
      <text>
        <r>
          <rPr>
            <sz val="9"/>
            <color indexed="81"/>
            <rFont val="Tahoma"/>
            <family val="2"/>
          </rPr>
          <t>16.78% nulls
Not high priority.</t>
        </r>
      </text>
    </comment>
    <comment ref="AE24" authorId="0" shapeId="0" xr:uid="{3716CC3A-90B9-4033-A13D-F89DC7ABF500}">
      <text>
        <r>
          <rPr>
            <b/>
            <sz val="9"/>
            <color indexed="81"/>
            <rFont val="Tahoma"/>
            <family val="2"/>
          </rPr>
          <t>after bgn date</t>
        </r>
      </text>
    </comment>
    <comment ref="AG24" authorId="0" shapeId="0" xr:uid="{37CC44ED-BB3A-4D75-849C-633D8F9E7BF6}">
      <text>
        <r>
          <rPr>
            <b/>
            <sz val="9"/>
            <color indexed="81"/>
            <rFont val="Tahoma"/>
            <charset val="1"/>
          </rPr>
          <t>should be after bgn date in a particular segment. May have multiple begin dates.</t>
        </r>
      </text>
    </comment>
    <comment ref="L25" authorId="0" shapeId="0" xr:uid="{A2D6455A-B26D-4FE7-9001-49BC9DA71D50}">
      <text>
        <r>
          <rPr>
            <b/>
            <sz val="9"/>
            <color indexed="81"/>
            <rFont val="Tahoma"/>
            <family val="2"/>
          </rPr>
          <t>0</t>
        </r>
        <r>
          <rPr>
            <sz val="9"/>
            <color indexed="81"/>
            <rFont val="Tahoma"/>
            <family val="2"/>
          </rPr>
          <t xml:space="preserve"> not terminated
</t>
        </r>
        <r>
          <rPr>
            <b/>
            <sz val="9"/>
            <color indexed="81"/>
            <rFont val="Tahoma"/>
            <family val="2"/>
          </rPr>
          <t xml:space="preserve">1 </t>
        </r>
        <r>
          <rPr>
            <sz val="9"/>
            <color indexed="81"/>
            <rFont val="Tahoma"/>
            <family val="2"/>
          </rPr>
          <t xml:space="preserve">Date arbitrarily set by DEERS - usually indicates data problem
</t>
        </r>
        <r>
          <rPr>
            <b/>
            <sz val="9"/>
            <color indexed="81"/>
            <rFont val="Tahoma"/>
            <family val="2"/>
          </rPr>
          <t>2</t>
        </r>
        <r>
          <rPr>
            <sz val="9"/>
            <color indexed="81"/>
            <rFont val="Tahoma"/>
            <family val="2"/>
          </rPr>
          <t xml:space="preserve"> Returned as terminated by Core
</t>
        </r>
        <r>
          <rPr>
            <b/>
            <sz val="9"/>
            <color indexed="81"/>
            <rFont val="Tahoma"/>
            <family val="2"/>
          </rPr>
          <t>3</t>
        </r>
        <r>
          <rPr>
            <sz val="9"/>
            <color indexed="81"/>
            <rFont val="Tahoma"/>
            <family val="2"/>
          </rPr>
          <t xml:space="preserve"> Terminated by PNL/PNLEC sweep for date in past
</t>
        </r>
        <r>
          <rPr>
            <b/>
            <sz val="9"/>
            <color indexed="81"/>
            <rFont val="Tahoma"/>
            <family val="2"/>
          </rPr>
          <t xml:space="preserve">4 </t>
        </r>
        <r>
          <rPr>
            <sz val="9"/>
            <color indexed="81"/>
            <rFont val="Tahoma"/>
            <family val="2"/>
          </rPr>
          <t xml:space="preserve">Suspense termination moved up by Suspense Sweep
</t>
        </r>
        <r>
          <rPr>
            <b/>
            <sz val="9"/>
            <color indexed="81"/>
            <rFont val="Tahoma"/>
            <family val="2"/>
          </rPr>
          <t>5</t>
        </r>
        <r>
          <rPr>
            <sz val="9"/>
            <color indexed="81"/>
            <rFont val="Tahoma"/>
            <family val="2"/>
          </rPr>
          <t xml:space="preserve"> Batch termination from generated loss (file date)
</t>
        </r>
        <r>
          <rPr>
            <b/>
            <sz val="9"/>
            <color indexed="81"/>
            <rFont val="Tahoma"/>
            <family val="2"/>
          </rPr>
          <t>6</t>
        </r>
        <r>
          <rPr>
            <sz val="9"/>
            <color indexed="81"/>
            <rFont val="Tahoma"/>
            <family val="2"/>
          </rPr>
          <t xml:space="preserve"> Background termination to allow more current segment to be added
</t>
        </r>
        <r>
          <rPr>
            <b/>
            <sz val="9"/>
            <color indexed="81"/>
            <rFont val="Tahoma"/>
            <family val="2"/>
          </rPr>
          <t>7</t>
        </r>
        <r>
          <rPr>
            <sz val="9"/>
            <color indexed="81"/>
            <rFont val="Tahoma"/>
            <family val="2"/>
          </rPr>
          <t xml:space="preserve"> Batch termination from transaction loss
</t>
        </r>
        <r>
          <rPr>
            <b/>
            <sz val="9"/>
            <color indexed="81"/>
            <rFont val="Tahoma"/>
            <family val="2"/>
          </rPr>
          <t>8</t>
        </r>
        <r>
          <rPr>
            <sz val="9"/>
            <color indexed="81"/>
            <rFont val="Tahoma"/>
            <family val="2"/>
          </rPr>
          <t xml:space="preserve"> Terminated in V Tools
</t>
        </r>
      </text>
    </comment>
    <comment ref="AE25" authorId="0" shapeId="0" xr:uid="{C643EDA1-01EE-46E5-B6E2-8A31AED8514A}">
      <text>
        <r>
          <rPr>
            <b/>
            <sz val="9"/>
            <color indexed="81"/>
            <rFont val="Tahoma"/>
            <family val="2"/>
          </rPr>
          <t>after bgn date</t>
        </r>
        <r>
          <rPr>
            <sz val="9"/>
            <color indexed="81"/>
            <rFont val="Tahoma"/>
            <family val="2"/>
          </rPr>
          <t xml:space="preserve">
</t>
        </r>
      </text>
    </comment>
    <comment ref="AE26" authorId="0" shapeId="0" xr:uid="{58182755-D39A-4179-999A-42F18E8B954A}">
      <text>
        <r>
          <rPr>
            <b/>
            <sz val="9"/>
            <color indexed="81"/>
            <rFont val="Tahoma"/>
            <family val="2"/>
          </rPr>
          <t>Should be after bgn date</t>
        </r>
      </text>
    </comment>
    <comment ref="L27" authorId="0" shapeId="0" xr:uid="{F50BC6E2-DACE-41DD-9FD9-D87C668B3796}">
      <text>
        <r>
          <rPr>
            <b/>
            <sz val="9"/>
            <color indexed="81"/>
            <rFont val="Tahoma"/>
            <family val="2"/>
          </rPr>
          <t>D</t>
        </r>
        <r>
          <rPr>
            <sz val="9"/>
            <color indexed="81"/>
            <rFont val="Tahoma"/>
            <family val="2"/>
          </rPr>
          <t xml:space="preserve"> Death while in personnel category or organization
</t>
        </r>
        <r>
          <rPr>
            <b/>
            <sz val="9"/>
            <color indexed="81"/>
            <rFont val="Tahoma"/>
            <family val="2"/>
          </rPr>
          <t xml:space="preserve">F </t>
        </r>
        <r>
          <rPr>
            <sz val="9"/>
            <color indexed="81"/>
            <rFont val="Tahoma"/>
            <family val="2"/>
          </rPr>
          <t xml:space="preserve">Invalid entry into segment
</t>
        </r>
        <r>
          <rPr>
            <b/>
            <sz val="9"/>
            <color indexed="81"/>
            <rFont val="Tahoma"/>
            <family val="2"/>
          </rPr>
          <t xml:space="preserve">S </t>
        </r>
        <r>
          <rPr>
            <sz val="9"/>
            <color indexed="81"/>
            <rFont val="Tahoma"/>
            <family val="2"/>
          </rPr>
          <t xml:space="preserve">Separation from personnel category or organization
</t>
        </r>
        <r>
          <rPr>
            <b/>
            <sz val="9"/>
            <color indexed="81"/>
            <rFont val="Tahoma"/>
            <family val="2"/>
          </rPr>
          <t>W</t>
        </r>
        <r>
          <rPr>
            <sz val="9"/>
            <color indexed="81"/>
            <rFont val="Tahoma"/>
            <family val="2"/>
          </rPr>
          <t xml:space="preserve"> Not applicable</t>
        </r>
        <r>
          <rPr>
            <b/>
            <sz val="9"/>
            <color indexed="81"/>
            <rFont val="Tahoma"/>
            <family val="2"/>
          </rPr>
          <t xml:space="preserve">
</t>
        </r>
      </text>
    </comment>
    <comment ref="AG27" authorId="0" shapeId="0" xr:uid="{803CC6F4-1BE6-4B02-8048-EE1B3F200B4F}">
      <text>
        <r>
          <rPr>
            <b/>
            <sz val="9"/>
            <color indexed="81"/>
            <rFont val="Tahoma"/>
            <charset val="1"/>
          </rPr>
          <t>May be dependent on Personnel Termination Date. Another record that should be there but might not be. Review.</t>
        </r>
        <r>
          <rPr>
            <sz val="9"/>
            <color indexed="81"/>
            <rFont val="Tahoma"/>
            <charset val="1"/>
          </rPr>
          <t xml:space="preserve">
</t>
        </r>
      </text>
    </comment>
    <comment ref="L28" authorId="0" shapeId="0" xr:uid="{6D3CBB5A-C67F-4C55-9776-B77663077F24}">
      <text>
        <r>
          <rPr>
            <b/>
            <sz val="9"/>
            <color indexed="81"/>
            <rFont val="Tahoma"/>
            <family val="2"/>
          </rPr>
          <t xml:space="preserve">A </t>
        </r>
        <r>
          <rPr>
            <sz val="9"/>
            <color indexed="81"/>
            <rFont val="Tahoma"/>
            <family val="2"/>
          </rPr>
          <t xml:space="preserve">Mandatory
</t>
        </r>
        <r>
          <rPr>
            <b/>
            <sz val="9"/>
            <color indexed="81"/>
            <rFont val="Tahoma"/>
            <family val="2"/>
          </rPr>
          <t>B</t>
        </r>
        <r>
          <rPr>
            <sz val="9"/>
            <color indexed="81"/>
            <rFont val="Tahoma"/>
            <family val="2"/>
          </rPr>
          <t xml:space="preserve"> Voluntary
</t>
        </r>
        <r>
          <rPr>
            <b/>
            <sz val="9"/>
            <color indexed="81"/>
            <rFont val="Tahoma"/>
            <family val="2"/>
          </rPr>
          <t>C</t>
        </r>
        <r>
          <rPr>
            <sz val="9"/>
            <color indexed="81"/>
            <rFont val="Tahoma"/>
            <family val="2"/>
          </rPr>
          <t xml:space="preserve"> Fleet Reserve
</t>
        </r>
        <r>
          <rPr>
            <b/>
            <sz val="9"/>
            <color indexed="81"/>
            <rFont val="Tahoma"/>
            <family val="2"/>
          </rPr>
          <t>D</t>
        </r>
        <r>
          <rPr>
            <sz val="9"/>
            <color indexed="81"/>
            <rFont val="Tahoma"/>
            <family val="2"/>
          </rPr>
          <t xml:space="preserve"> Temporary Disability Retirement List
</t>
        </r>
        <r>
          <rPr>
            <b/>
            <sz val="9"/>
            <color indexed="81"/>
            <rFont val="Tahoma"/>
            <family val="2"/>
          </rPr>
          <t>E</t>
        </r>
        <r>
          <rPr>
            <sz val="9"/>
            <color indexed="81"/>
            <rFont val="Tahoma"/>
            <family val="2"/>
          </rPr>
          <t xml:space="preserve"> Permanent Disability Retirement List
</t>
        </r>
        <r>
          <rPr>
            <b/>
            <sz val="9"/>
            <color indexed="81"/>
            <rFont val="Tahoma"/>
            <family val="2"/>
          </rPr>
          <t>F</t>
        </r>
        <r>
          <rPr>
            <sz val="9"/>
            <color indexed="81"/>
            <rFont val="Tahoma"/>
            <family val="2"/>
          </rPr>
          <t xml:space="preserve"> Title III
</t>
        </r>
        <r>
          <rPr>
            <b/>
            <sz val="9"/>
            <color indexed="81"/>
            <rFont val="Tahoma"/>
            <family val="2"/>
          </rPr>
          <t>G</t>
        </r>
        <r>
          <rPr>
            <sz val="9"/>
            <color indexed="81"/>
            <rFont val="Tahoma"/>
            <family val="2"/>
          </rPr>
          <t xml:space="preserve"> Special Act
</t>
        </r>
        <r>
          <rPr>
            <b/>
            <sz val="9"/>
            <color indexed="81"/>
            <rFont val="Tahoma"/>
            <family val="2"/>
          </rPr>
          <t>H</t>
        </r>
        <r>
          <rPr>
            <sz val="9"/>
            <color indexed="81"/>
            <rFont val="Tahoma"/>
            <family val="2"/>
          </rPr>
          <t xml:space="preserve"> Philippine Scouts</t>
        </r>
        <r>
          <rPr>
            <b/>
            <sz val="9"/>
            <color indexed="81"/>
            <rFont val="Tahoma"/>
            <family val="2"/>
          </rPr>
          <t xml:space="preserve">
</t>
        </r>
        <r>
          <rPr>
            <sz val="9"/>
            <color indexed="81"/>
            <rFont val="Tahoma"/>
            <family val="2"/>
          </rPr>
          <t xml:space="preserve">
</t>
        </r>
      </text>
    </comment>
    <comment ref="L29" authorId="0" shapeId="0" xr:uid="{DA16BAC8-B65E-485E-BE83-DACC7C51CF85}">
      <text>
        <r>
          <rPr>
            <b/>
            <sz val="9"/>
            <color indexed="81"/>
            <rFont val="Tahoma"/>
            <family val="2"/>
          </rPr>
          <t xml:space="preserve">N </t>
        </r>
        <r>
          <rPr>
            <sz val="9"/>
            <color indexed="81"/>
            <rFont val="Tahoma"/>
            <family val="2"/>
          </rPr>
          <t xml:space="preserve">No
</t>
        </r>
        <r>
          <rPr>
            <b/>
            <sz val="9"/>
            <color indexed="81"/>
            <rFont val="Tahoma"/>
            <family val="2"/>
          </rPr>
          <t>R</t>
        </r>
        <r>
          <rPr>
            <sz val="9"/>
            <color indexed="81"/>
            <rFont val="Tahoma"/>
            <family val="2"/>
          </rPr>
          <t xml:space="preserve"> RAPIDS
</t>
        </r>
        <r>
          <rPr>
            <b/>
            <sz val="9"/>
            <color indexed="81"/>
            <rFont val="Tahoma"/>
            <family val="2"/>
          </rPr>
          <t>W</t>
        </r>
        <r>
          <rPr>
            <sz val="9"/>
            <color indexed="81"/>
            <rFont val="Tahoma"/>
            <family val="2"/>
          </rPr>
          <t xml:space="preserve"> Not Applicable
</t>
        </r>
        <r>
          <rPr>
            <b/>
            <sz val="9"/>
            <color indexed="81"/>
            <rFont val="Tahoma"/>
            <family val="2"/>
          </rPr>
          <t xml:space="preserve">Y </t>
        </r>
        <r>
          <rPr>
            <sz val="9"/>
            <color indexed="81"/>
            <rFont val="Tahoma"/>
            <family val="2"/>
          </rPr>
          <t>Yes</t>
        </r>
        <r>
          <rPr>
            <b/>
            <sz val="9"/>
            <color indexed="81"/>
            <rFont val="Tahoma"/>
            <family val="2"/>
          </rPr>
          <t xml:space="preserve">
</t>
        </r>
        <r>
          <rPr>
            <sz val="9"/>
            <color indexed="81"/>
            <rFont val="Tahoma"/>
            <family val="2"/>
          </rPr>
          <t xml:space="preserve">
</t>
        </r>
      </text>
    </comment>
    <comment ref="L30" authorId="0" shapeId="0" xr:uid="{290FF1A6-B051-409B-AD46-9D7A70BC99AB}">
      <text>
        <r>
          <rPr>
            <b/>
            <sz val="9"/>
            <color indexed="81"/>
            <rFont val="Tahoma"/>
            <family val="2"/>
          </rPr>
          <t>1</t>
        </r>
        <r>
          <rPr>
            <sz val="9"/>
            <color indexed="81"/>
            <rFont val="Tahoma"/>
            <family val="2"/>
          </rPr>
          <t xml:space="preserve"> Foreign Army
</t>
        </r>
        <r>
          <rPr>
            <b/>
            <sz val="9"/>
            <color indexed="81"/>
            <rFont val="Tahoma"/>
            <family val="2"/>
          </rPr>
          <t>2</t>
        </r>
        <r>
          <rPr>
            <sz val="9"/>
            <color indexed="81"/>
            <rFont val="Tahoma"/>
            <family val="2"/>
          </rPr>
          <t xml:space="preserve"> Foreign Navy
</t>
        </r>
        <r>
          <rPr>
            <b/>
            <sz val="9"/>
            <color indexed="81"/>
            <rFont val="Tahoma"/>
            <family val="2"/>
          </rPr>
          <t>3</t>
        </r>
        <r>
          <rPr>
            <sz val="9"/>
            <color indexed="81"/>
            <rFont val="Tahoma"/>
            <family val="2"/>
          </rPr>
          <t xml:space="preserve"> Foreign Marine Corps
</t>
        </r>
        <r>
          <rPr>
            <b/>
            <sz val="9"/>
            <color indexed="81"/>
            <rFont val="Tahoma"/>
            <family val="2"/>
          </rPr>
          <t>4</t>
        </r>
        <r>
          <rPr>
            <sz val="9"/>
            <color indexed="81"/>
            <rFont val="Tahoma"/>
            <family val="2"/>
          </rPr>
          <t xml:space="preserve"> Foreign Air Force
</t>
        </r>
        <r>
          <rPr>
            <b/>
            <sz val="9"/>
            <color indexed="81"/>
            <rFont val="Tahoma"/>
            <family val="2"/>
          </rPr>
          <t>6</t>
        </r>
        <r>
          <rPr>
            <sz val="9"/>
            <color indexed="81"/>
            <rFont val="Tahoma"/>
            <family val="2"/>
          </rPr>
          <t xml:space="preserve"> Foreign Coast Guard
DMDC has them but they are not shared with VA. No Need to know.
</t>
        </r>
        <r>
          <rPr>
            <b/>
            <sz val="9"/>
            <color indexed="81"/>
            <rFont val="Tahoma"/>
            <family val="2"/>
          </rPr>
          <t>A</t>
        </r>
        <r>
          <rPr>
            <sz val="9"/>
            <color indexed="81"/>
            <rFont val="Tahoma"/>
            <family val="2"/>
          </rPr>
          <t xml:space="preserve"> Army
</t>
        </r>
        <r>
          <rPr>
            <b/>
            <sz val="9"/>
            <color indexed="81"/>
            <rFont val="Tahoma"/>
            <family val="2"/>
          </rPr>
          <t>C</t>
        </r>
        <r>
          <rPr>
            <sz val="9"/>
            <color indexed="81"/>
            <rFont val="Tahoma"/>
            <family val="2"/>
          </rPr>
          <t xml:space="preserve"> Coast Guard
</t>
        </r>
        <r>
          <rPr>
            <b/>
            <sz val="9"/>
            <color indexed="81"/>
            <rFont val="Tahoma"/>
            <family val="2"/>
          </rPr>
          <t>D</t>
        </r>
        <r>
          <rPr>
            <sz val="9"/>
            <color indexed="81"/>
            <rFont val="Tahoma"/>
            <family val="2"/>
          </rPr>
          <t xml:space="preserve"> Office of the Secretary of Defense (not found in military segments, would recieve at the highest level.)
</t>
        </r>
        <r>
          <rPr>
            <b/>
            <sz val="9"/>
            <color indexed="81"/>
            <rFont val="Tahoma"/>
            <family val="2"/>
          </rPr>
          <t>F</t>
        </r>
        <r>
          <rPr>
            <sz val="9"/>
            <color indexed="81"/>
            <rFont val="Tahoma"/>
            <family val="2"/>
          </rPr>
          <t xml:space="preserve"> Air Force
</t>
        </r>
        <r>
          <rPr>
            <b/>
            <sz val="9"/>
            <color indexed="81"/>
            <rFont val="Tahoma"/>
            <family val="2"/>
          </rPr>
          <t>H</t>
        </r>
        <r>
          <rPr>
            <sz val="9"/>
            <color indexed="81"/>
            <rFont val="Tahoma"/>
            <family val="2"/>
          </rPr>
          <t xml:space="preserve"> The Commissioned Corps of the Public Health Service
</t>
        </r>
        <r>
          <rPr>
            <b/>
            <sz val="9"/>
            <color indexed="81"/>
            <rFont val="Tahoma"/>
            <family val="2"/>
          </rPr>
          <t>M</t>
        </r>
        <r>
          <rPr>
            <sz val="9"/>
            <color indexed="81"/>
            <rFont val="Tahoma"/>
            <family val="2"/>
          </rPr>
          <t xml:space="preserve"> Marine Corps
</t>
        </r>
        <r>
          <rPr>
            <b/>
            <sz val="9"/>
            <color indexed="81"/>
            <rFont val="Tahoma"/>
            <family val="2"/>
          </rPr>
          <t>N</t>
        </r>
        <r>
          <rPr>
            <sz val="9"/>
            <color indexed="81"/>
            <rFont val="Tahoma"/>
            <family val="2"/>
          </rPr>
          <t xml:space="preserve"> Navy
</t>
        </r>
        <r>
          <rPr>
            <b/>
            <sz val="9"/>
            <color indexed="81"/>
            <rFont val="Tahoma"/>
            <family val="2"/>
          </rPr>
          <t>O</t>
        </r>
        <r>
          <rPr>
            <sz val="9"/>
            <color indexed="81"/>
            <rFont val="Tahoma"/>
            <family val="2"/>
          </rPr>
          <t xml:space="preserve"> The Commissioned Corps of the National Oceanic and Atmospheric Administration
</t>
        </r>
        <r>
          <rPr>
            <b/>
            <sz val="9"/>
            <color indexed="81"/>
            <rFont val="Tahoma"/>
            <family val="2"/>
          </rPr>
          <t>X</t>
        </r>
        <r>
          <rPr>
            <sz val="9"/>
            <color indexed="81"/>
            <rFont val="Tahoma"/>
            <family val="2"/>
          </rPr>
          <t xml:space="preserve"> Not applicable
</t>
        </r>
        <r>
          <rPr>
            <b/>
            <sz val="9"/>
            <color indexed="81"/>
            <rFont val="Tahoma"/>
            <family val="2"/>
          </rPr>
          <t>Z</t>
        </r>
        <r>
          <rPr>
            <sz val="9"/>
            <color indexed="81"/>
            <rFont val="Tahoma"/>
            <family val="2"/>
          </rPr>
          <t xml:space="preserve"> Unknown
</t>
        </r>
      </text>
    </comment>
    <comment ref="AG30" authorId="0" shapeId="0" xr:uid="{3E3FC37A-88AB-46A4-B352-63AD5963BBD6}">
      <text>
        <r>
          <rPr>
            <b/>
            <sz val="9"/>
            <color indexed="81"/>
            <rFont val="Tahoma"/>
            <charset val="1"/>
          </rPr>
          <t>Should align with Service Component Code. Review with Jim.</t>
        </r>
      </text>
    </comment>
    <comment ref="AE31" authorId="0" shapeId="0" xr:uid="{4E3454E5-DEFF-4386-B1EF-ED67A8E893CE}">
      <text>
        <r>
          <rPr>
            <b/>
            <sz val="9"/>
            <color indexed="81"/>
            <rFont val="Tahoma"/>
            <family val="2"/>
          </rPr>
          <t xml:space="preserve">Cant be after bgn date. Must be on or before bgn date of earliest pnl segment. Only applies to A, V, Q </t>
        </r>
      </text>
    </comment>
    <comment ref="L32" authorId="0" shapeId="0" xr:uid="{F9D967BE-C309-44FF-A269-F2FE890A11F6}">
      <text>
        <r>
          <rPr>
            <b/>
            <sz val="9"/>
            <color indexed="81"/>
            <rFont val="Tahoma"/>
            <family val="2"/>
          </rPr>
          <t>A</t>
        </r>
        <r>
          <rPr>
            <sz val="9"/>
            <color indexed="81"/>
            <rFont val="Tahoma"/>
            <family val="2"/>
          </rPr>
          <t xml:space="preserve"> Active Duty - Obsolete
</t>
        </r>
        <r>
          <rPr>
            <b/>
            <sz val="9"/>
            <color indexed="81"/>
            <rFont val="Tahoma"/>
            <family val="2"/>
          </rPr>
          <t>G</t>
        </r>
        <r>
          <rPr>
            <sz val="9"/>
            <color indexed="81"/>
            <rFont val="Tahoma"/>
            <family val="2"/>
          </rPr>
          <t xml:space="preserve"> Guard
</t>
        </r>
        <r>
          <rPr>
            <b/>
            <sz val="9"/>
            <color indexed="81"/>
            <rFont val="Tahoma"/>
            <family val="2"/>
          </rPr>
          <t>R</t>
        </r>
        <r>
          <rPr>
            <sz val="9"/>
            <color indexed="81"/>
            <rFont val="Tahoma"/>
            <family val="2"/>
          </rPr>
          <t xml:space="preserve"> Regular
</t>
        </r>
        <r>
          <rPr>
            <b/>
            <sz val="9"/>
            <color indexed="81"/>
            <rFont val="Tahoma"/>
            <family val="2"/>
          </rPr>
          <t xml:space="preserve">V </t>
        </r>
        <r>
          <rPr>
            <sz val="9"/>
            <color indexed="81"/>
            <rFont val="Tahoma"/>
            <family val="2"/>
          </rPr>
          <t xml:space="preserve">Reserve
</t>
        </r>
        <r>
          <rPr>
            <b/>
            <sz val="9"/>
            <color indexed="81"/>
            <rFont val="Tahoma"/>
            <family val="2"/>
          </rPr>
          <t>Z</t>
        </r>
        <r>
          <rPr>
            <sz val="9"/>
            <color indexed="81"/>
            <rFont val="Tahoma"/>
            <family val="2"/>
          </rPr>
          <t xml:space="preserve"> Unknown or Not Applicable
</t>
        </r>
      </text>
    </comment>
    <comment ref="AG32" authorId="0" shapeId="0" xr:uid="{1EB6278C-F81F-47AB-8D18-8954AD5B8A04}">
      <text>
        <r>
          <rPr>
            <b/>
            <sz val="9"/>
            <color indexed="81"/>
            <rFont val="Tahoma"/>
            <charset val="1"/>
          </rPr>
          <t xml:space="preserve">Should align with Service Code. Review with Jim. </t>
        </r>
      </text>
    </comment>
    <comment ref="L33" authorId="0" shapeId="0" xr:uid="{5E88DC72-CB5C-4663-B8E5-67E81D7AE703}">
      <text>
        <r>
          <rPr>
            <b/>
            <sz val="9"/>
            <color indexed="81"/>
            <rFont val="Tahoma"/>
            <family val="2"/>
          </rPr>
          <t>00</t>
        </r>
        <r>
          <rPr>
            <sz val="9"/>
            <color indexed="81"/>
            <rFont val="Tahoma"/>
            <family val="2"/>
          </rPr>
          <t xml:space="preserve"> Unknown
</t>
        </r>
        <r>
          <rPr>
            <b/>
            <sz val="9"/>
            <color indexed="81"/>
            <rFont val="Tahoma"/>
            <family val="2"/>
          </rPr>
          <t>01</t>
        </r>
        <r>
          <rPr>
            <sz val="9"/>
            <color indexed="81"/>
            <rFont val="Tahoma"/>
            <family val="2"/>
          </rPr>
          <t xml:space="preserve"> Academy graduate
</t>
        </r>
        <r>
          <rPr>
            <b/>
            <sz val="9"/>
            <color indexed="81"/>
            <rFont val="Tahoma"/>
            <family val="2"/>
          </rPr>
          <t>02</t>
        </r>
        <r>
          <rPr>
            <sz val="9"/>
            <color indexed="81"/>
            <rFont val="Tahoma"/>
            <family val="2"/>
          </rPr>
          <t xml:space="preserve"> Academy graduate, USMA
</t>
        </r>
        <r>
          <rPr>
            <b/>
            <sz val="9"/>
            <color indexed="81"/>
            <rFont val="Tahoma"/>
            <family val="2"/>
          </rPr>
          <t>03</t>
        </r>
        <r>
          <rPr>
            <sz val="9"/>
            <color indexed="81"/>
            <rFont val="Tahoma"/>
            <family val="2"/>
          </rPr>
          <t xml:space="preserve"> Academy graduate, USNA
</t>
        </r>
        <r>
          <rPr>
            <b/>
            <sz val="9"/>
            <color indexed="81"/>
            <rFont val="Tahoma"/>
            <family val="2"/>
          </rPr>
          <t xml:space="preserve">04 </t>
        </r>
        <r>
          <rPr>
            <sz val="9"/>
            <color indexed="81"/>
            <rFont val="Tahoma"/>
            <family val="2"/>
          </rPr>
          <t xml:space="preserve">Academy graduate, USAFA
</t>
        </r>
        <r>
          <rPr>
            <b/>
            <sz val="9"/>
            <color indexed="81"/>
            <rFont val="Tahoma"/>
            <family val="2"/>
          </rPr>
          <t>05</t>
        </r>
        <r>
          <rPr>
            <sz val="9"/>
            <color indexed="81"/>
            <rFont val="Tahoma"/>
            <family val="2"/>
          </rPr>
          <t xml:space="preserve"> Academy graduate, USCGA
</t>
        </r>
        <r>
          <rPr>
            <b/>
            <sz val="9"/>
            <color indexed="81"/>
            <rFont val="Tahoma"/>
            <family val="2"/>
          </rPr>
          <t>06</t>
        </r>
        <r>
          <rPr>
            <sz val="9"/>
            <color indexed="81"/>
            <rFont val="Tahoma"/>
            <family val="2"/>
          </rPr>
          <t xml:space="preserve"> Academy graduate, USMMA
</t>
        </r>
        <r>
          <rPr>
            <b/>
            <sz val="9"/>
            <color indexed="81"/>
            <rFont val="Tahoma"/>
            <family val="2"/>
          </rPr>
          <t>07</t>
        </r>
        <r>
          <rPr>
            <sz val="9"/>
            <color indexed="81"/>
            <rFont val="Tahoma"/>
            <family val="2"/>
          </rPr>
          <t xml:space="preserve"> Academy graduate, ANG Academy of Military Science
</t>
        </r>
        <r>
          <rPr>
            <b/>
            <sz val="9"/>
            <color indexed="81"/>
            <rFont val="Tahoma"/>
            <family val="2"/>
          </rPr>
          <t>08</t>
        </r>
        <r>
          <rPr>
            <sz val="9"/>
            <color indexed="81"/>
            <rFont val="Tahoma"/>
            <family val="2"/>
          </rPr>
          <t xml:space="preserve"> ROTC Scholarship Program under sec 2107(b), 10 USC
</t>
        </r>
        <r>
          <rPr>
            <b/>
            <sz val="9"/>
            <color indexed="81"/>
            <rFont val="Tahoma"/>
            <family val="2"/>
          </rPr>
          <t>09</t>
        </r>
        <r>
          <rPr>
            <sz val="9"/>
            <color indexed="81"/>
            <rFont val="Tahoma"/>
            <family val="2"/>
          </rPr>
          <t xml:space="preserve"> ROTC/NROTC Non-scholarship
</t>
        </r>
        <r>
          <rPr>
            <b/>
            <sz val="9"/>
            <color indexed="81"/>
            <rFont val="Tahoma"/>
            <family val="2"/>
          </rPr>
          <t>10</t>
        </r>
        <r>
          <rPr>
            <sz val="9"/>
            <color indexed="81"/>
            <rFont val="Tahoma"/>
            <family val="2"/>
          </rPr>
          <t xml:space="preserve"> OCS/AOCS/OTS/PLC
</t>
        </r>
        <r>
          <rPr>
            <b/>
            <sz val="9"/>
            <color indexed="81"/>
            <rFont val="Tahoma"/>
            <family val="2"/>
          </rPr>
          <t>11</t>
        </r>
        <r>
          <rPr>
            <sz val="9"/>
            <color indexed="81"/>
            <rFont val="Tahoma"/>
            <family val="2"/>
          </rPr>
          <t xml:space="preserve"> Aviation cadet
</t>
        </r>
        <r>
          <rPr>
            <b/>
            <sz val="9"/>
            <color indexed="81"/>
            <rFont val="Tahoma"/>
            <family val="2"/>
          </rPr>
          <t>12</t>
        </r>
        <r>
          <rPr>
            <sz val="9"/>
            <color indexed="81"/>
            <rFont val="Tahoma"/>
            <family val="2"/>
          </rPr>
          <t xml:space="preserve"> National Guard State OCS
</t>
        </r>
        <r>
          <rPr>
            <b/>
            <sz val="9"/>
            <color indexed="81"/>
            <rFont val="Tahoma"/>
            <family val="2"/>
          </rPr>
          <t>13</t>
        </r>
        <r>
          <rPr>
            <sz val="9"/>
            <color indexed="81"/>
            <rFont val="Tahoma"/>
            <family val="2"/>
          </rPr>
          <t xml:space="preserve"> Direct appointment, professional
</t>
        </r>
        <r>
          <rPr>
            <b/>
            <sz val="9"/>
            <color indexed="81"/>
            <rFont val="Tahoma"/>
            <family val="2"/>
          </rPr>
          <t xml:space="preserve">14 </t>
        </r>
        <r>
          <rPr>
            <sz val="9"/>
            <color indexed="81"/>
            <rFont val="Tahoma"/>
            <family val="2"/>
          </rPr>
          <t xml:space="preserve">Direct appointment, non-professional
</t>
        </r>
        <r>
          <rPr>
            <b/>
            <sz val="9"/>
            <color indexed="81"/>
            <rFont val="Tahoma"/>
            <family val="2"/>
          </rPr>
          <t>15</t>
        </r>
        <r>
          <rPr>
            <sz val="9"/>
            <color indexed="81"/>
            <rFont val="Tahoma"/>
            <family val="2"/>
          </rPr>
          <t xml:space="preserve"> Aviation Training Program
</t>
        </r>
        <r>
          <rPr>
            <b/>
            <sz val="9"/>
            <color indexed="81"/>
            <rFont val="Tahoma"/>
            <family val="2"/>
          </rPr>
          <t>16</t>
        </r>
        <r>
          <rPr>
            <sz val="9"/>
            <color indexed="81"/>
            <rFont val="Tahoma"/>
            <family val="2"/>
          </rPr>
          <t xml:space="preserve"> Voluntary enlistment in a Regular component under the National Call to Service (NCS) program.
</t>
        </r>
        <r>
          <rPr>
            <b/>
            <sz val="9"/>
            <color indexed="81"/>
            <rFont val="Tahoma"/>
            <family val="2"/>
          </rPr>
          <t>17</t>
        </r>
        <r>
          <rPr>
            <sz val="9"/>
            <color indexed="81"/>
            <rFont val="Tahoma"/>
            <family val="2"/>
          </rPr>
          <t xml:space="preserve"> ROTC Scholarship Program under sec 2107(a), 10 USC
</t>
        </r>
        <r>
          <rPr>
            <b/>
            <sz val="9"/>
            <color indexed="81"/>
            <rFont val="Tahoma"/>
            <family val="2"/>
          </rPr>
          <t>21</t>
        </r>
        <r>
          <rPr>
            <sz val="9"/>
            <color indexed="81"/>
            <rFont val="Tahoma"/>
            <family val="2"/>
          </rPr>
          <t xml:space="preserve"> Direct appointment, Warrant Officer
</t>
        </r>
        <r>
          <rPr>
            <b/>
            <sz val="9"/>
            <color indexed="81"/>
            <rFont val="Tahoma"/>
            <family val="2"/>
          </rPr>
          <t>22</t>
        </r>
        <r>
          <rPr>
            <sz val="9"/>
            <color indexed="81"/>
            <rFont val="Tahoma"/>
            <family val="2"/>
          </rPr>
          <t xml:space="preserve"> Direct appointment, Commissioned Warrant Officer
</t>
        </r>
        <r>
          <rPr>
            <b/>
            <sz val="9"/>
            <color indexed="81"/>
            <rFont val="Tahoma"/>
            <family val="2"/>
          </rPr>
          <t>23</t>
        </r>
        <r>
          <rPr>
            <sz val="9"/>
            <color indexed="81"/>
            <rFont val="Tahoma"/>
            <family val="2"/>
          </rPr>
          <t xml:space="preserve"> Warrant Officer aviation training program
</t>
        </r>
        <r>
          <rPr>
            <b/>
            <sz val="9"/>
            <color indexed="81"/>
            <rFont val="Tahoma"/>
            <family val="2"/>
          </rPr>
          <t>30</t>
        </r>
        <r>
          <rPr>
            <sz val="9"/>
            <color indexed="81"/>
            <rFont val="Tahoma"/>
            <family val="2"/>
          </rPr>
          <t xml:space="preserve"> Other (active)
</t>
        </r>
        <r>
          <rPr>
            <b/>
            <sz val="9"/>
            <color indexed="81"/>
            <rFont val="Tahoma"/>
            <family val="2"/>
          </rPr>
          <t>97</t>
        </r>
        <r>
          <rPr>
            <sz val="9"/>
            <color indexed="81"/>
            <rFont val="Tahoma"/>
            <family val="2"/>
          </rPr>
          <t xml:space="preserve"> Other (Reserve)
</t>
        </r>
        <r>
          <rPr>
            <b/>
            <sz val="9"/>
            <color indexed="81"/>
            <rFont val="Tahoma"/>
            <family val="2"/>
          </rPr>
          <t>98</t>
        </r>
        <r>
          <rPr>
            <sz val="9"/>
            <color indexed="81"/>
            <rFont val="Tahoma"/>
            <family val="2"/>
          </rPr>
          <t xml:space="preserve"> Not applicable (Reserve)
</t>
        </r>
        <r>
          <rPr>
            <b/>
            <sz val="9"/>
            <color indexed="81"/>
            <rFont val="Tahoma"/>
            <family val="2"/>
          </rPr>
          <t>99</t>
        </r>
        <r>
          <rPr>
            <sz val="9"/>
            <color indexed="81"/>
            <rFont val="Tahoma"/>
            <family val="2"/>
          </rPr>
          <t xml:space="preserve"> Unknown (Reserve)</t>
        </r>
        <r>
          <rPr>
            <b/>
            <sz val="9"/>
            <color indexed="81"/>
            <rFont val="Tahoma"/>
            <family val="2"/>
          </rPr>
          <t xml:space="preserve">
</t>
        </r>
      </text>
    </comment>
    <comment ref="I34" authorId="0" shapeId="0" xr:uid="{3D5F145D-A6C9-4EEE-B8C9-D3CF1EFBDF92}">
      <text>
        <r>
          <rPr>
            <b/>
            <sz val="9"/>
            <color indexed="81"/>
            <rFont val="Tahoma"/>
            <family val="2"/>
          </rPr>
          <t>duplicate service periods --2 service periods that overlay each other. Cannot happen. Can determine by latest update date-for current reported service</t>
        </r>
      </text>
    </comment>
    <comment ref="G35" authorId="0" shapeId="0" xr:uid="{B496C34A-9283-4879-A426-5378115BCC7D}">
      <text/>
    </comment>
    <comment ref="A36" authorId="0" shapeId="0" xr:uid="{CABB0017-BFD4-48CA-BBA7-98C688474BE2}">
      <text>
        <r>
          <rPr>
            <b/>
            <sz val="9"/>
            <color indexed="81"/>
            <rFont val="Tahoma"/>
            <family val="2"/>
          </rPr>
          <t>Or Personnel Status</t>
        </r>
      </text>
    </comment>
    <comment ref="L36" authorId="0" shapeId="0" xr:uid="{91744A2B-135C-48DB-A254-6C35FE324EB1}">
      <text>
        <r>
          <rPr>
            <b/>
            <sz val="9"/>
            <color indexed="81"/>
            <rFont val="Tahoma"/>
            <family val="2"/>
          </rPr>
          <t xml:space="preserve">A </t>
        </r>
        <r>
          <rPr>
            <sz val="9"/>
            <color indexed="81"/>
            <rFont val="Tahoma"/>
            <family val="2"/>
          </rPr>
          <t xml:space="preserve">Honorable
</t>
        </r>
        <r>
          <rPr>
            <b/>
            <sz val="9"/>
            <color indexed="81"/>
            <rFont val="Tahoma"/>
            <family val="2"/>
          </rPr>
          <t>B</t>
        </r>
        <r>
          <rPr>
            <sz val="9"/>
            <color indexed="81"/>
            <rFont val="Tahoma"/>
            <family val="2"/>
          </rPr>
          <t xml:space="preserve"> Under honorable conditions (general)
</t>
        </r>
        <r>
          <rPr>
            <b/>
            <sz val="9"/>
            <color indexed="81"/>
            <rFont val="Tahoma"/>
            <family val="2"/>
          </rPr>
          <t>D</t>
        </r>
        <r>
          <rPr>
            <sz val="9"/>
            <color indexed="81"/>
            <rFont val="Tahoma"/>
            <family val="2"/>
          </rPr>
          <t xml:space="preserve"> Bad conduct
</t>
        </r>
        <r>
          <rPr>
            <b/>
            <sz val="9"/>
            <color indexed="81"/>
            <rFont val="Tahoma"/>
            <family val="2"/>
          </rPr>
          <t xml:space="preserve">E </t>
        </r>
        <r>
          <rPr>
            <sz val="9"/>
            <color indexed="81"/>
            <rFont val="Tahoma"/>
            <family val="2"/>
          </rPr>
          <t xml:space="preserve">Under other than honorable conditions
</t>
        </r>
        <r>
          <rPr>
            <b/>
            <sz val="9"/>
            <color indexed="81"/>
            <rFont val="Tahoma"/>
            <family val="2"/>
          </rPr>
          <t>F</t>
        </r>
        <r>
          <rPr>
            <sz val="9"/>
            <color indexed="81"/>
            <rFont val="Tahoma"/>
            <family val="2"/>
          </rPr>
          <t xml:space="preserve"> Dishonorable
</t>
        </r>
        <r>
          <rPr>
            <b/>
            <sz val="9"/>
            <color indexed="81"/>
            <rFont val="Tahoma"/>
            <family val="2"/>
          </rPr>
          <t xml:space="preserve">H </t>
        </r>
        <r>
          <rPr>
            <sz val="9"/>
            <color indexed="81"/>
            <rFont val="Tahoma"/>
            <family val="2"/>
          </rPr>
          <t xml:space="preserve">Honorable (absence of a negative report)
</t>
        </r>
        <r>
          <rPr>
            <b/>
            <sz val="9"/>
            <color indexed="81"/>
            <rFont val="Tahoma"/>
            <family val="2"/>
          </rPr>
          <t>J</t>
        </r>
        <r>
          <rPr>
            <sz val="9"/>
            <color indexed="81"/>
            <rFont val="Tahoma"/>
            <family val="2"/>
          </rPr>
          <t xml:space="preserve"> Honorable for VA Purposes (Administrative values used only in VA Satellites)
</t>
        </r>
        <r>
          <rPr>
            <b/>
            <sz val="9"/>
            <color indexed="81"/>
            <rFont val="Tahoma"/>
            <family val="2"/>
          </rPr>
          <t>K</t>
        </r>
        <r>
          <rPr>
            <sz val="9"/>
            <color indexed="81"/>
            <rFont val="Tahoma"/>
            <family val="2"/>
          </rPr>
          <t xml:space="preserve"> Dishonorable for VA Purposes (Administrative values used only in VA Satellites)
</t>
        </r>
        <r>
          <rPr>
            <b/>
            <sz val="9"/>
            <color indexed="81"/>
            <rFont val="Tahoma"/>
            <family val="2"/>
          </rPr>
          <t xml:space="preserve">Y </t>
        </r>
        <r>
          <rPr>
            <sz val="9"/>
            <color indexed="81"/>
            <rFont val="Tahoma"/>
            <family val="2"/>
          </rPr>
          <t xml:space="preserve">Uncharacterized
</t>
        </r>
        <r>
          <rPr>
            <b/>
            <sz val="9"/>
            <color indexed="81"/>
            <rFont val="Tahoma"/>
            <family val="2"/>
          </rPr>
          <t>Z</t>
        </r>
        <r>
          <rPr>
            <sz val="9"/>
            <color indexed="81"/>
            <rFont val="Tahoma"/>
            <family val="2"/>
          </rPr>
          <t xml:space="preserve"> Unknown</t>
        </r>
        <r>
          <rPr>
            <b/>
            <sz val="9"/>
            <color indexed="81"/>
            <rFont val="Tahoma"/>
            <family val="2"/>
          </rPr>
          <t xml:space="preserve">
</t>
        </r>
      </text>
    </comment>
    <comment ref="L37" authorId="0" shapeId="0" xr:uid="{BE65AFCD-8A46-42E1-8EE2-CB47628E9F58}">
      <text>
        <r>
          <rPr>
            <b/>
            <sz val="9"/>
            <color indexed="81"/>
            <rFont val="Tahoma"/>
            <family val="2"/>
          </rPr>
          <t>01 Eligible for immediate reenlistment
02 Ineligible for immediate reenlistment but may be eligible for delayed reenlistment
03 Ineligible for immediate reenlistment but eligible for delayed reenlistment upon waiver or resolution of disqualifying factor
04 Ineligible for immediate or delayed reenlistment
05 Ineligible for immediate reenlistment and unknown eligibility for delayed reenlistment
09 Not applicable or unknown</t>
        </r>
        <r>
          <rPr>
            <sz val="9"/>
            <color indexed="81"/>
            <rFont val="Tahoma"/>
            <family val="2"/>
          </rPr>
          <t xml:space="preserve">
</t>
        </r>
      </text>
    </comment>
    <comment ref="L38" authorId="0" shapeId="0" xr:uid="{AAD55B3D-53D5-42DA-9DAD-5754D092CB33}">
      <text>
        <r>
          <rPr>
            <b/>
            <sz val="9"/>
            <color indexed="81"/>
            <rFont val="Tahoma"/>
            <family val="2"/>
          </rPr>
          <t>1000 Unknown/Not Applicable
1001 Expiration of term of service
1002 Early release, insufficient retainability
1003 Early release, to attend school
1004 Early release, police duty
1005 Early release, in the national interest
1006 Early release, seasonal employment
1007 Early release, to teach
1008 Early release, other, including RIF, VSI, and SSB
1010 Condition existing prior to service
1011 Disability, severance pay
1012 Permanent disability retirement
1013 Temporary disability retirement
1014 Disability, no condtn existng prior to srvce, no sev pay
1015 Disability, Title 10 USC retirement
1016 Unqualified for active duty, other
1017 Failure to meet weight or body fat standards
1022 Dependency or hardship
1030 Death, battle casualty
1031 Death, non-battle, disease
1032 Death, non-battle, other
1033 Death, cause not specified
1040 Officer commissioning program
1041 Warrant officer program
1042 Military service academy
1050 Retirement, 20 to 30 years of service
1051 Retirement, over 30 years of service
1052 Retirement, other
1060 Character or behavior disorder
1061 Motivational problems (apathy)
1062 Enuresis
1063 Inaptitude
1064 Alcoholism
1065 Discreditable incidents, civilian or military
1066 Shirking
1067 Drugs
1068 Financial Irresponsibility
1069 Lack of dependent support
1070 Unsanitary habits
1071 Civil court conviction
1072 Security
1073 Court-martial
1074 Fraudulent entry
1075 AWOL or desertion
1076 Homosexuality
1077 Sexual perversion
1078 Good of the service (discharge in lieu of court-martial)
1079 Juvenile offender
1080 Misconduct, reason unknown
1081 Unfitness, reason unknown
1082 Unsuitability, reason unknown
1083 Pattern of minor disciplinary infractions
1084 Commission of a serious offense
1085 Failure to meet minimum qualifications for retention
1086 Unsat performance (former Expeditious Discharge Program)
1087 Entry lev perform and conduct (former Trainee Dschrge Progm)
1088 Unsatisfactory performance of Ready Reserve obligation
1090 Secretarial authority
1091 Erroneous enlistment or induction
1092 Sole surviving family member
1093 Marriage
1094 Pregnancy
1095 Minority (underage)
1096 Conscientious objector
1097 Parenthood
1098 Breach of contract
1099 Other
1100 Immediate reenlistment
1101 Dropped from strength, desertion
1102 Dropped from strength, imprisonment
1103 Record correction
1104 Dropped from strength, MIA or POW
1105 Dropped from strength, other
2000 Unknown/Not Applicable
2001 Expiration of term of service
2002 Voluntary release, to attend school or to teach
2003 Voluntary release, in the national interest
2004 Voluntary release, unqualified resignation
2005 Voluntary release, other, including VSI and SSB
2006 Invol release, temp officer reverts to enlisted status
2007 Involuntary release, maximum age or service
2008 Involuntary release, convenience of the government
2009 Involuntary release, other
2010 Condition existing prior to service
2011 Disability, severance pay
2012 Permanent disability retirement
2013 Temporary disability retirement
2015 Disability, Title 10 USC retirement
2016 Unqualified for active duty, other
2017 Failure to meet weight or body fat standards
2022 Dependency or hardship
2030 Death, battle casualty
2031 Death, non-battle, disease
2032 Death, non-battle, other
2033 Death, cause not specified
2050 Retirement, 20 to 30 years of service
2051 Retirement, over 30 years of service
2052 Retirement, other
2053 Retirement, failure of selection for promotion
2060 Character or behavior disorder
2061 Motivational problems (apathy)
2063 Failure of course of instruction
2064 Alcoholism
2065 Discreditable incidents, civilian or military
2067 Drugs
2068 Financial Irresponsibility
2071 Civil court conviction
2072 Security
2073 Court-martial
2074 Fraudulent entry
2075 AWOL or desertion
2076 Homosexuality
2077 Sexual perversion
2078 Good of the service (discharge in lieu of court-martial)
2079 Failure of selection for promotion
2080 Unsuitability, other
2081 Unfitness or unacceptable conduct, other
2083 Pattern of minor disciplinary infractions
2084 Commission of a serious offense
2085 Failure to meet minimum retention requirements
2090 Secretarial authority
2091 Erroneous enlistment or induction
2092 Sole surviving family member
2093 Marriage
2094 Pregnancy
2095 Minority (underage)
2096 Conscientious objector
2097 Parenthood
2098 Breach of contract
2099 Other
2100 Change in status
2101 Dropped from strength, desertion
2102 Dropped from strength, imprisonment
2103 Record correction
2104 Dropped from strength, MIA or POW
2105 Dropped from strength, other
l</t>
        </r>
      </text>
    </comment>
    <comment ref="L40" authorId="0" shapeId="0" xr:uid="{0D625138-205D-4EDF-8C6A-6D3F3CB5F442}">
      <text>
        <r>
          <rPr>
            <b/>
            <sz val="9"/>
            <color indexed="81"/>
            <rFont val="Tahoma"/>
            <family val="2"/>
          </rPr>
          <t xml:space="preserve">111 Active Duty (active strength) gain
112 Active Duty (active strength) gain, non-prior service
115 Active Duty (active strength) gain, prior service, from reserve duty
117 Active Duty (active strength) gain, prior service, from retired (eligible for retired pay)
118 Active Duty (active strength) gain, prior service, delayed reenlistment
119 Active Duty (active strength) gain, prior service, enlisted to officer or vice versa
120 Active Duty (active strength) gain, prior service, reversal of dropped from active strength
123 Active Duty (active strength) gain, prior service, other
131 Active Duty (active strength) loss
132 Active Duty (active strength) loss, to civil life
135 Active Duty (active strength) loss, to reserve duty
137 Active Duty (active strength) loss, to retired (eligible for retired pay)
138 Active Duty (active strength) loss, death
139 Active Duty (active strength) loss, enlisted to officer or vice versa
140 Active Duty (active strength) loss, dropped from active strength
143 Active Duty (active strength) loss, to Academy
151 Active Duty (active strength) change, immediate reenlistment
152 Active Duty (active strength) change, extension
211 Active Duty (reserve strength) gain
212 Active Duty (reserve strength) gain, non-prior service
215 Active Duty (reserve strength) gain, prior service, from reserve duty
216 Active Duty (reserve strength) gain, prior service, from retired (not eligible for retired pay)
217 Active Duty (reserve strength) gain, prior service, from retired (eligible for retired pay)
219 Active Duty (reserve strength) gain, prior service, enlisted to officer or vice versa
231 Active Duty (reserve strength) loss
232 Active Duty (reserve strength) loss, to civil life
235 Active Duty (reserve strength) loss, to reserve duty
236 Active Duty (reserve strength) loss, prior service, to retired (not eligible for retired pay)
237 Active Duty (reserve strength) loss, to retired (eligible for retired pay)
238 Active Duty (reserve strength) loss, death
239 Active Duty (reserve strength) loss, enlisted to officer or vice versa
241 Active Duty (reserve strength) loss to another component (non-retirement)
242 Active Duty (reserve strength) loss to another component (retirement)
251 Active Duty (reserve strength) change, immediate reenlistment
252 Active Duty (reserve strength) change, extension
311 Reserve duty gain
312 Reserve duty gain, non-prior service
313 Reserve duty gain, prior service, from active duty (active strength)
314 Reserve duty gain, prior service, from active duty (reserve strength)
316 Reserve duty gain, prior service, from retired (not eligible for retired pay)
317 Reserve duty gain, prior service, from retired (eligible for retired pay)
318 Reserve duty gain, prior service, delayed reenlistment
319 Reserve duty gain, prior service, enlisted to officer or vice versa
321 Reserve duty gain, prior service, from another reserve component (non-retirement)
322 Reserve duty gain, prior service, from another reserve component (retirement)
323 Reserve duty gain, prior service, other
331 Reserve duty loss
332 Reserve duty loss, to civil life
333 Reserve duty loss, to active duty (active strength)
334 Reserve duty loss, to active duty (reserve strength)
335 Reserve duty loss, to another Reserve branch of service
336 Reserve duty loss, prior service, to retired (not eligible for retired pay)
337 Reserve duty loss, to retired (eligible for retired pay)
338 Reserve duty loss, death
339 Reserve duty loss, enlisted to officer or vice versa
341 Reserve duty loss to another component (non-retirement)
342 Reserve duty loss to another component (retirement)
343 Reserve duty loss, to Academy
351 Reserve duty change, immediate reenlistment
352 Reserve duty change, extension
361 Reserve duty transfer, from Selected Reserve
362 Reserve duty transfer, from Individual Ready Reserve
363 Reserve duty transfer, from Inactive National Guard
364 Reserve duty transfer, from Standby Reserve
371 Reserve or Guard activation loss, from contingency
372 Reserve or Guard activation loss, from non-contingency
411 Retired (not eligible for retired pay) gain
434 Retired (not eligible for retired pay) loss, to active duty (reserve strength)
435 Retired (not eligible for retired pay) loss, to reserve duty
436 Retired (not eligible for retired pay) loss, to retired (eligible for retired pay)
999 Invalid entry
</t>
        </r>
      </text>
    </comment>
    <comment ref="L53" authorId="0" shapeId="0" xr:uid="{3172FBF5-1F12-495B-B2C3-0C06E08ED59B}">
      <text>
        <r>
          <rPr>
            <b/>
            <sz val="9"/>
            <color indexed="81"/>
            <rFont val="Tahoma"/>
            <family val="2"/>
          </rPr>
          <t>Department of Veterans Affairs:</t>
        </r>
        <r>
          <rPr>
            <sz val="9"/>
            <color indexed="81"/>
            <rFont val="Tahoma"/>
            <family val="2"/>
          </rPr>
          <t xml:space="preserve">
11 Less than high school diploma
12 Attending high school, junior or less
13 Attending high school, senior
14 Secondary school credential near completion
21 Test-based equivalency diploma
22 Occupational program certificate
23 Correspondence school diploma
24 High school certificate of attendance
25 Home study diploma
26 Adult education diploma
27 ARNG Challenge Program GED Certificate
28 Other Non-Traditional High School Credential
31 High school diploma
32 Completed High School (No diploma)
41 Completed one semester of college, no high school diploma
42 One year of college certificate of equivalency
43 1-2 years college, no degree
44 Associate degree
45 Professional nursing diploma
46 3-4 year college, no degree
51 Baccalaureate
52 1 or more years of graduate school, no degree
61 Master Degree
62 Post Master Degree
63 First professional degree
64 Doctorate Degree
65 Post doctorate degree
99 Unknown
</t>
        </r>
      </text>
    </comment>
    <comment ref="L62" authorId="0" shapeId="0" xr:uid="{7F38B8C1-E6BF-431F-8FAB-DFFD2DF33956}">
      <text>
        <r>
          <rPr>
            <b/>
            <sz val="9"/>
            <color indexed="81"/>
            <rFont val="Tahoma"/>
            <family val="2"/>
          </rPr>
          <t>Department of Veterans Affairs:</t>
        </r>
        <r>
          <rPr>
            <sz val="9"/>
            <color indexed="81"/>
            <rFont val="Tahoma"/>
            <family val="2"/>
          </rPr>
          <t xml:space="preserve">
A Annulled
D Divorced
I Interlocutory decree
L Legally separated
M Married
N Never married
W Widow or widower
Z Unknown
</t>
        </r>
      </text>
    </comment>
    <comment ref="L65" authorId="0" shapeId="0" xr:uid="{98869004-AB97-4DBB-8643-BF6FD5A9B28A}">
      <text>
        <r>
          <rPr>
            <b/>
            <sz val="9"/>
            <color indexed="81"/>
            <rFont val="Tahoma"/>
            <family val="2"/>
          </rPr>
          <t>Department of Veterans Affairs:</t>
        </r>
        <r>
          <rPr>
            <sz val="9"/>
            <color indexed="81"/>
            <rFont val="Tahoma"/>
            <family val="2"/>
          </rPr>
          <t xml:space="preserve">
I The First
II The Second
III The Third
IV The Fourth
IX The Ninth
JR Junior
SR Senior
V The Fifth
VI The Sixth
VII The Seventh
VIII The Eighth
X The Tenth
XI The Eleventh
XII The Twelfth
XIII The Thirteenth
XIV The Fourteenth
XV The Fifteenth
</t>
        </r>
      </text>
    </comment>
    <comment ref="L66" authorId="0" shapeId="0" xr:uid="{72D4A6B8-9FD0-4D58-93FA-982C912CE10A}">
      <text>
        <r>
          <rPr>
            <b/>
            <sz val="9"/>
            <color indexed="81"/>
            <rFont val="Tahoma"/>
            <family val="2"/>
          </rPr>
          <t>Department of Veterans Affairs:</t>
        </r>
        <r>
          <rPr>
            <sz val="9"/>
            <color indexed="81"/>
            <rFont val="Tahoma"/>
            <family val="2"/>
          </rPr>
          <t xml:space="preserve">
N No
Y Yes
</t>
        </r>
      </text>
    </comment>
    <comment ref="L70" authorId="0" shapeId="0" xr:uid="{5DDFFDF1-0E42-41EF-AA4C-80F51D0EAA87}">
      <text>
        <r>
          <rPr>
            <b/>
            <sz val="9"/>
            <color indexed="81"/>
            <rFont val="Tahoma"/>
            <family val="2"/>
          </rPr>
          <t>Department of Veterans Affairs:</t>
        </r>
        <r>
          <rPr>
            <sz val="9"/>
            <color indexed="81"/>
            <rFont val="Tahoma"/>
            <family val="2"/>
          </rPr>
          <t xml:space="preserve">
F Female
M Male
Z Unknown
</t>
        </r>
      </text>
    </comment>
    <comment ref="L71" authorId="0" shapeId="0" xr:uid="{8419679B-5C50-453E-9F59-2DB5288B0698}">
      <text>
        <r>
          <rPr>
            <b/>
            <sz val="9"/>
            <color indexed="81"/>
            <rFont val="Tahoma"/>
            <family val="2"/>
          </rPr>
          <t>Department of Veterans Affairs:</t>
        </r>
        <r>
          <rPr>
            <sz val="9"/>
            <color indexed="81"/>
            <rFont val="Tahoma"/>
            <family val="2"/>
          </rPr>
          <t xml:space="preserve">
B Both sponsor and dependent.  Has current or past DEERS eligibility as both a sponsor and as a dependent.
D Dependent.  Has current or past DEERS eligibility as a dependent of a sponsor.
O Other.  No current or past DEERS eligibility.  (see OPN_TYP_SRC_CD for the source that added the record)
S Sponsor.  Has current or past DEERS eligibility based on their own affiliation to the DoD.
X Pre-DEERS personnel load.  No current or past eligiblity exist in DEERS.  (e.g. "Superloss")
</t>
        </r>
      </text>
    </comment>
    <comment ref="L72" authorId="0" shapeId="0" xr:uid="{3BA5B6F3-5647-4E3C-B54C-8127A1A9B23A}">
      <text>
        <r>
          <rPr>
            <b/>
            <sz val="9"/>
            <color indexed="81"/>
            <rFont val="Tahoma"/>
            <family val="2"/>
          </rPr>
          <t>Department of Veterans Affairs:</t>
        </r>
        <r>
          <rPr>
            <sz val="9"/>
            <color indexed="81"/>
            <rFont val="Tahoma"/>
            <family val="2"/>
          </rPr>
          <t xml:space="preserve">
C White
M Asian or Pacific Islander
N Black
R American Indian or Alaskan Native
X Other
Z Unknown
</t>
        </r>
      </text>
    </comment>
    <comment ref="L82" authorId="0" shapeId="0" xr:uid="{9B8AEBF4-7D61-44DF-9A41-02C180FD1C2A}">
      <text>
        <r>
          <rPr>
            <b/>
            <sz val="9"/>
            <color indexed="81"/>
            <rFont val="Tahoma"/>
            <family val="2"/>
          </rPr>
          <t>Department of Veterans Affairs:</t>
        </r>
        <r>
          <rPr>
            <sz val="9"/>
            <color indexed="81"/>
            <rFont val="Tahoma"/>
            <family val="2"/>
          </rPr>
          <t xml:space="preserve">
000 All batch sources (used only in processing; not stored)
010 Active Duty address transactions
011 Army MILPERCEN
012 Air Force MILPERCEN
013 Navy MILPERCEN
014 Marine Corps MILPERCEN
015 Coast Guard MILPERCEN
016 Public Health PERCEN
017 NOAA PERCEN
020 Retired monthly address transactions
021 Army Retired Finance Center
022 Air Force Retired Finance Center
023 Navy Retired Finance Center
024 Marine Corps Finance Center (Retired)
025 Coast Guard Retired Finance Center
026 Public Health Finance Center
027 NOAA Finance Center
030 All Academies (used only in processing; not stored)
031 Army Academy
032 Air Force Academy
033 Navy Academy
035 Coast Guard Academy
040 Reserve monthly and weekly address transactions
041 Army Reserve
042 Air Force Reserve
043 Navy Reserve
044 Marine Corps Reserve
045 Coast Guard Reserve
046 Public Health Reserve
050 All Guards (used only in processing; not stored)
051 Army Guard
052 Air Force Guard
060 Non-Service maintained populations (used only in processing; not stored)
061 Veterans Administration (future)
062 Civil Service (future)
080 All online sources (used only in processing; not stored)
081 Online/RAPIDS
082 Project officers
083 DEERS Support Office
084 Managed Care Support Contractors (MCSCs)
085 Composite Health Care System (CHCS)
086 Dental Contractor
087 Designated Provider (USFHP)
088 DEERS Address-Change Web Application
089 Contractor Verification System
090 All secondary indirect sources (used only in processing; not stored)
091 MEPCOM
092 Mobilization by UIC or SSN
097 My Profile / MilConnect
099 Contact Verification Self Service / MilConnect
100 Internally generated transactions (used only in processing; not stored)
101 Error fix transactions from DEERS Support Office (edit error)
102 Error fix transactions from DEERS Support Office (update error)
103 Sweep processing
104 Repaired or changed by DBSD or DEERS Support Office
105 DEERS Beneficiary Web Enrollment Application
106 Automated Central Tumor Registry
107 Enrollment System
108 Joint DoD/VA Health Care Facility
201 Montgomery GI Bill CH30
202 Montgomery GI Bill CH1606
204 Reserve Assistance Education Program CH1607
205 Post 9/11 GI Bill
206 VA Compensation Services
255 Sponsor-update record (used only in processing; not stored)
</t>
        </r>
      </text>
    </comment>
    <comment ref="L86" authorId="0" shapeId="0" xr:uid="{39D3EB81-AD98-438A-AE8E-A7D0567F6905}">
      <text>
        <r>
          <rPr>
            <b/>
            <sz val="9"/>
            <color indexed="81"/>
            <rFont val="Tahoma"/>
            <family val="2"/>
          </rPr>
          <t>Department of Veterans Affairs:</t>
        </r>
        <r>
          <rPr>
            <sz val="9"/>
            <color indexed="81"/>
            <rFont val="Tahoma"/>
            <family val="2"/>
          </rPr>
          <t xml:space="preserve">
H Pharmacy Mailing Address (mail order prescriptions)
M Mailing Address (if different from the primary address)
P Primary Residential Address
T Temporary Address
W Work Address (This is for civilians primarily who do not have a UIC.) Value is obsolete as of 3 Nov 2012. Swept deleted all of these records from PDR. No deletes are assumed required in any other databases.
</t>
        </r>
      </text>
    </comment>
    <comment ref="C88" authorId="0" shapeId="0" xr:uid="{98838976-C464-409C-8339-B979B493D2DB}">
      <text>
        <r>
          <rPr>
            <b/>
            <sz val="9"/>
            <color indexed="81"/>
            <rFont val="Tahoma"/>
            <family val="2"/>
          </rPr>
          <t>Found in the Data Dictionary but not under the schema. This table is 
found under the following tables: 
VAUPD.VA_MA 
VIS.MA 
VA.DOD_VA_MA</t>
        </r>
      </text>
    </comment>
    <comment ref="L88" authorId="0" shapeId="0" xr:uid="{AFE15B53-4DA6-4524-A67F-E6720986E59B}">
      <text>
        <r>
          <rPr>
            <b/>
            <sz val="9"/>
            <color indexed="81"/>
            <rFont val="Tahoma"/>
            <family val="2"/>
          </rPr>
          <t>Department of Veterans Affairs:</t>
        </r>
        <r>
          <rPr>
            <sz val="9"/>
            <color indexed="81"/>
            <rFont val="Tahoma"/>
            <family val="2"/>
          </rPr>
          <t xml:space="preserve">
B DoD Benefit Number
D Special 9-digit code created for individuals (i.e. babies) who do not have or have not provided an SSN when the record is added to DEERS (dependents only)
E Electronic Data Interchange Identifier
F Special 9-digit code created for foreign military and nationals
I Tax identification number
M Patient Identifier
N Invalid SSN. The PN_ID was submitted as an SSN, but does not conform to the valid SSN structure. Obsolete value, no longer applied.
P Special 9-digit code created for U.S. military personnel from Service Numbers before the switch to Social Security Numbers
R Special 9-digit code created for a DoD contractor who refused to give his or her SSN to RAPIDS. The associated PN_ID will begin with 99.
S Social Security Number
T Test (858 series)
X Not a Person Identifier (used only in DoD barcodes)
</t>
        </r>
      </text>
    </comment>
    <comment ref="L90" authorId="0" shapeId="0" xr:uid="{7CA60F6C-3698-4980-8A4B-22D68F92FFAC}">
      <text>
        <r>
          <rPr>
            <b/>
            <sz val="9"/>
            <color indexed="81"/>
            <rFont val="Tahoma"/>
            <family val="2"/>
          </rPr>
          <t>Department of Veterans Affairs:</t>
        </r>
        <r>
          <rPr>
            <sz val="9"/>
            <color indexed="81"/>
            <rFont val="Tahoma"/>
            <family val="2"/>
          </rPr>
          <t xml:space="preserve">
B DoD Benefit Number
D Special 9-digit code created for individuals (i.e. babies) who do not have or have not provided an SSN when the record is added to DEERS (dependents only)
E Electronic Data Interchange Identifier
F Special 9-digit code created for foreign military and nationals
I Tax identification number
M Patient Identifier
N Invalid SSN. The PN_ID was submitted as an SSN, but does not conform to the valid SSN structure. Obsolete value, no longer applied.
P Special 9-digit code created for U.S. military personnel from Service Numbers before the switch to Social Security Numbers
R Special 9-digit code created for a DoD contractor who refused to give his or her SSN to RAPIDS. The associated PN_ID will begin with 99.
S Social Security Number
T Test (858 series)
X Not a Person Identifier (used only in DoD barcodes)
</t>
        </r>
      </text>
    </comment>
    <comment ref="C94" authorId="0" shapeId="0" xr:uid="{D5EA7885-F960-4C3E-A872-F9783B1ABF0B}">
      <text>
        <r>
          <rPr>
            <b/>
            <sz val="9"/>
            <color indexed="81"/>
            <rFont val="Tahoma"/>
            <family val="2"/>
          </rPr>
          <t>Not in the data dictionary but in the schema under the DOD_VA_PN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A1" authorId="0" shapeId="0" xr:uid="{8A945AA3-17C9-4CFA-B4DE-A565085ABFD0}">
      <text>
        <r>
          <rPr>
            <b/>
            <sz val="9"/>
            <color indexed="81"/>
            <rFont val="Tahoma"/>
            <family val="2"/>
          </rPr>
          <t xml:space="preserve">Data pulled from data dictionary </t>
        </r>
      </text>
    </comment>
    <comment ref="B1" authorId="0" shapeId="0" xr:uid="{19F5ADFC-9089-41DB-AE26-C316C8AC902E}">
      <text>
        <r>
          <rPr>
            <b/>
            <sz val="9"/>
            <color indexed="81"/>
            <rFont val="Tahoma"/>
            <family val="2"/>
          </rPr>
          <t xml:space="preserve">Data pulled from data dictionary </t>
        </r>
      </text>
    </comment>
    <comment ref="C1" authorId="0" shapeId="0" xr:uid="{E762A23F-8D32-4B3E-A764-D2ED255747D4}">
      <text>
        <r>
          <rPr>
            <b/>
            <sz val="9"/>
            <color indexed="81"/>
            <rFont val="Tahoma"/>
            <family val="2"/>
          </rPr>
          <t xml:space="preserve">Collected from Jim Jones
</t>
        </r>
      </text>
    </comment>
    <comment ref="D1" authorId="0" shapeId="0" xr:uid="{BAE88364-80EF-4E1C-AD49-30819F40B7FD}">
      <text>
        <r>
          <rPr>
            <b/>
            <sz val="9"/>
            <color indexed="81"/>
            <rFont val="Tahoma"/>
            <charset val="1"/>
          </rPr>
          <t xml:space="preserve">1: Critical – the core eligibility data elements used by all VA business lines.
2: High – all data elements in the “Basic and Combat Eligibility” data set used by multiple customers.
3: Medium – all remaining data elements used less frequently but still in active use by one or more customers.
4: Low – data elements that are are valid but which are not in current use by any known customer.
5: Obsolete – data elements that are in the process of removal from VADIR and which DMDC has directed us not to use.
</t>
        </r>
        <r>
          <rPr>
            <sz val="9"/>
            <color indexed="81"/>
            <rFont val="Tahoma"/>
            <charset val="1"/>
          </rPr>
          <t xml:space="preserve">
</t>
        </r>
      </text>
    </comment>
    <comment ref="E1" authorId="0" shapeId="0" xr:uid="{66D3D6C8-47D3-49CA-9EE5-677137AA87E7}">
      <text>
        <r>
          <rPr>
            <b/>
            <sz val="9"/>
            <color indexed="81"/>
            <rFont val="Tahoma"/>
            <family val="2"/>
          </rPr>
          <t xml:space="preserve">Need to add basic and combat eligibility in EMIS </t>
        </r>
        <r>
          <rPr>
            <sz val="9"/>
            <color indexed="81"/>
            <rFont val="Tahoma"/>
            <family val="2"/>
          </rPr>
          <t xml:space="preserve">
</t>
        </r>
      </text>
    </comment>
    <comment ref="B21" authorId="0" shapeId="0" xr:uid="{BCF49504-D8CE-48EE-926D-353E755B341F}">
      <text>
        <r>
          <rPr>
            <b/>
            <sz val="9"/>
            <color indexed="81"/>
            <rFont val="Tahoma"/>
            <family val="2"/>
          </rPr>
          <t>Add obsolete column</t>
        </r>
      </text>
    </comment>
    <comment ref="B88" authorId="0" shapeId="0" xr:uid="{8693AC2F-C455-4C73-A7F2-F08D4527C385}">
      <text>
        <r>
          <rPr>
            <b/>
            <sz val="9"/>
            <color indexed="81"/>
            <rFont val="Tahoma"/>
            <family val="2"/>
          </rPr>
          <t>Found in the Data Dictionary but not under the schema. This table is 
found under the following tables: 
VAUPD.VA_MA 
VIS.MA 
VA.DOD_VA_MA</t>
        </r>
      </text>
    </comment>
    <comment ref="B94" authorId="0" shapeId="0" xr:uid="{CDD1D402-58E3-4E13-B148-292A6264312A}">
      <text>
        <r>
          <rPr>
            <b/>
            <sz val="9"/>
            <color indexed="81"/>
            <rFont val="Tahoma"/>
            <family val="2"/>
          </rPr>
          <t>Not in the data dictionary but in the schema under the DOD_VA_PN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Department of Veterans Affairs</author>
  </authors>
  <commentList>
    <comment ref="A1" authorId="0" shapeId="0" xr:uid="{98A69C5F-3F6C-4A30-95CC-B1CB2603E51D}">
      <text>
        <r>
          <rPr>
            <b/>
            <sz val="9"/>
            <color indexed="81"/>
            <rFont val="Tahoma"/>
            <family val="2"/>
          </rPr>
          <t xml:space="preserve">Data pulled from data dictionary </t>
        </r>
      </text>
    </comment>
    <comment ref="B1" authorId="0" shapeId="0" xr:uid="{04B12BA0-7449-4CA2-A9C7-3455FABC5687}">
      <text>
        <r>
          <rPr>
            <b/>
            <sz val="9"/>
            <color indexed="81"/>
            <rFont val="Tahoma"/>
            <family val="2"/>
          </rPr>
          <t xml:space="preserve">Data pulled from data dictionary </t>
        </r>
      </text>
    </comment>
    <comment ref="C1" authorId="0" shapeId="0" xr:uid="{9521837E-B898-49B9-AF1A-CCD1C1755167}">
      <text>
        <r>
          <rPr>
            <b/>
            <sz val="9"/>
            <color indexed="81"/>
            <rFont val="Tahoma"/>
            <family val="2"/>
          </rPr>
          <t xml:space="preserve">Anything replicated we cannot change. DMDC doesn’t allow for changes. ANY table that is DOD_VA_ cannot be changed.
We end up developing seperate source that we add value, indicators tables are made because of this. Specific cases, where we can add value. EX: administrative appeal process(DOD replicates character of service, and we cant change it. However, VA has admin appeal process and can change if a person can access VA benefits. Build a seperate table to record the results, bad conduct discharge is recorded and if Admin appeal comes through, you track in seperate table.
DOD can report bad conduct, but VA should record. We would modify calc for c-type, they could be a dishonorably discharged veterans --no benefits. Period of service may be counted however. )
Disability, administrative decisions, and character of service (indicators), and person type in the PN table (S,D, B,O-right now its all recorded as O. DMDC does not change records with D to B if the child becomes a military person. Jim is able to properly set the code in the PN table. People were unable to see it in VIS before that) will be the places we will add the most value. 
We can change things in the PN table though.
Tracking indicators that will be consumed by VET360. Not clear atm.
</t>
        </r>
      </text>
    </comment>
    <comment ref="D1" authorId="0" shapeId="0" xr:uid="{EC08581B-F1E8-4B35-BB57-1CFDBD49488C}">
      <text>
        <r>
          <rPr>
            <b/>
            <sz val="9"/>
            <color indexed="81"/>
            <rFont val="Tahoma"/>
            <family val="2"/>
          </rPr>
          <t xml:space="preserve">Data Pulled from Permitted Values tab on Data Dictionary </t>
        </r>
        <r>
          <rPr>
            <sz val="9"/>
            <color indexed="81"/>
            <rFont val="Tahoma"/>
            <family val="2"/>
          </rPr>
          <t xml:space="preserve">
</t>
        </r>
      </text>
    </comment>
    <comment ref="F1" authorId="0" shapeId="0" xr:uid="{7F87F53D-78C5-4B71-88E5-B74946DAF8D1}">
      <text>
        <r>
          <rPr>
            <b/>
            <sz val="9"/>
            <color indexed="81"/>
            <rFont val="Tahoma"/>
            <family val="2"/>
          </rPr>
          <t xml:space="preserve">Data Pulled from Permitted Values tab on Data Dictionary 
</t>
        </r>
        <r>
          <rPr>
            <sz val="9"/>
            <color indexed="81"/>
            <rFont val="Tahoma"/>
            <family val="2"/>
          </rPr>
          <t xml:space="preserve">
</t>
        </r>
      </text>
    </comment>
    <comment ref="G1" authorId="0" shapeId="0" xr:uid="{1C55F98A-EDDB-4E43-95D3-FCA3A76665D5}">
      <text>
        <r>
          <rPr>
            <b/>
            <sz val="9"/>
            <color indexed="81"/>
            <rFont val="Tahoma"/>
            <family val="2"/>
          </rPr>
          <t xml:space="preserve">Data Pulled from Permitted Values tab on Data Dictionary 
</t>
        </r>
      </text>
    </comment>
    <comment ref="G16" authorId="0" shapeId="0" xr:uid="{9EA2B69E-4608-4B44-A7B3-9436E2AAA215}">
      <text>
        <r>
          <rPr>
            <b/>
            <sz val="9"/>
            <color indexed="81"/>
            <rFont val="Tahoma"/>
            <family val="2"/>
          </rPr>
          <t>00</t>
        </r>
        <r>
          <rPr>
            <sz val="9"/>
            <color indexed="81"/>
            <rFont val="Tahoma"/>
            <family val="2"/>
          </rPr>
          <t xml:space="preserve"> --0 Years
</t>
        </r>
        <r>
          <rPr>
            <b/>
            <sz val="9"/>
            <color indexed="81"/>
            <rFont val="Tahoma"/>
            <family val="2"/>
          </rPr>
          <t>01</t>
        </r>
        <r>
          <rPr>
            <sz val="9"/>
            <color indexed="81"/>
            <rFont val="Tahoma"/>
            <family val="2"/>
          </rPr>
          <t xml:space="preserve"> --1 Year
</t>
        </r>
        <r>
          <rPr>
            <b/>
            <sz val="9"/>
            <color indexed="81"/>
            <rFont val="Tahoma"/>
            <family val="2"/>
          </rPr>
          <t>02</t>
        </r>
        <r>
          <rPr>
            <sz val="9"/>
            <color indexed="81"/>
            <rFont val="Tahoma"/>
            <family val="2"/>
          </rPr>
          <t xml:space="preserve"> --2 Years
</t>
        </r>
        <r>
          <rPr>
            <b/>
            <sz val="9"/>
            <color indexed="81"/>
            <rFont val="Tahoma"/>
            <family val="2"/>
          </rPr>
          <t>03 --</t>
        </r>
        <r>
          <rPr>
            <sz val="9"/>
            <color indexed="81"/>
            <rFont val="Tahoma"/>
            <family val="2"/>
          </rPr>
          <t xml:space="preserve">3 Years
</t>
        </r>
        <r>
          <rPr>
            <b/>
            <sz val="9"/>
            <color indexed="81"/>
            <rFont val="Tahoma"/>
            <family val="2"/>
          </rPr>
          <t>04 --</t>
        </r>
        <r>
          <rPr>
            <sz val="9"/>
            <color indexed="81"/>
            <rFont val="Tahoma"/>
            <family val="2"/>
          </rPr>
          <t xml:space="preserve">4 Years
</t>
        </r>
        <r>
          <rPr>
            <b/>
            <sz val="9"/>
            <color indexed="81"/>
            <rFont val="Tahoma"/>
            <family val="2"/>
          </rPr>
          <t>05</t>
        </r>
        <r>
          <rPr>
            <sz val="9"/>
            <color indexed="81"/>
            <rFont val="Tahoma"/>
            <family val="2"/>
          </rPr>
          <t xml:space="preserve"> --5 Years
</t>
        </r>
        <r>
          <rPr>
            <b/>
            <sz val="9"/>
            <color indexed="81"/>
            <rFont val="Tahoma"/>
            <family val="2"/>
          </rPr>
          <t>06</t>
        </r>
        <r>
          <rPr>
            <sz val="9"/>
            <color indexed="81"/>
            <rFont val="Tahoma"/>
            <family val="2"/>
          </rPr>
          <t xml:space="preserve"> --6 Years
</t>
        </r>
        <r>
          <rPr>
            <b/>
            <sz val="9"/>
            <color indexed="81"/>
            <rFont val="Tahoma"/>
            <family val="2"/>
          </rPr>
          <t>07</t>
        </r>
        <r>
          <rPr>
            <sz val="9"/>
            <color indexed="81"/>
            <rFont val="Tahoma"/>
            <family val="2"/>
          </rPr>
          <t xml:space="preserve"> --7 Years
</t>
        </r>
        <r>
          <rPr>
            <b/>
            <sz val="9"/>
            <color indexed="81"/>
            <rFont val="Tahoma"/>
            <family val="2"/>
          </rPr>
          <t>08 --</t>
        </r>
        <r>
          <rPr>
            <sz val="9"/>
            <color indexed="81"/>
            <rFont val="Tahoma"/>
            <family val="2"/>
          </rPr>
          <t xml:space="preserve">8 Years
</t>
        </r>
        <r>
          <rPr>
            <b/>
            <sz val="9"/>
            <color indexed="81"/>
            <rFont val="Tahoma"/>
            <family val="2"/>
          </rPr>
          <t>99</t>
        </r>
        <r>
          <rPr>
            <sz val="9"/>
            <color indexed="81"/>
            <rFont val="Tahoma"/>
            <family val="2"/>
          </rPr>
          <t xml:space="preserve"> --Unknown or not applicable</t>
        </r>
        <r>
          <rPr>
            <b/>
            <sz val="9"/>
            <color indexed="81"/>
            <rFont val="Tahoma"/>
            <family val="2"/>
          </rPr>
          <t xml:space="preserve">
</t>
        </r>
      </text>
    </comment>
    <comment ref="G18" authorId="0" shapeId="0" xr:uid="{434F9812-3A2A-4F64-A9BB-9BA632410025}">
      <text>
        <r>
          <rPr>
            <b/>
            <sz val="9"/>
            <color indexed="81"/>
            <rFont val="Tahoma"/>
            <family val="2"/>
          </rPr>
          <t>0</t>
        </r>
        <r>
          <rPr>
            <sz val="9"/>
            <color indexed="81"/>
            <rFont val="Tahoma"/>
            <family val="2"/>
          </rPr>
          <t xml:space="preserve"> --0 years
</t>
        </r>
        <r>
          <rPr>
            <b/>
            <sz val="9"/>
            <color indexed="81"/>
            <rFont val="Tahoma"/>
            <family val="2"/>
          </rPr>
          <t>1</t>
        </r>
        <r>
          <rPr>
            <sz val="9"/>
            <color indexed="81"/>
            <rFont val="Tahoma"/>
            <family val="2"/>
          </rPr>
          <t xml:space="preserve"> --1 year
</t>
        </r>
        <r>
          <rPr>
            <b/>
            <sz val="9"/>
            <color indexed="81"/>
            <rFont val="Tahoma"/>
            <family val="2"/>
          </rPr>
          <t>2</t>
        </r>
        <r>
          <rPr>
            <sz val="9"/>
            <color indexed="81"/>
            <rFont val="Tahoma"/>
            <family val="2"/>
          </rPr>
          <t xml:space="preserve"> --2 years
</t>
        </r>
        <r>
          <rPr>
            <b/>
            <sz val="9"/>
            <color indexed="81"/>
            <rFont val="Tahoma"/>
            <family val="2"/>
          </rPr>
          <t>3</t>
        </r>
        <r>
          <rPr>
            <sz val="9"/>
            <color indexed="81"/>
            <rFont val="Tahoma"/>
            <family val="2"/>
          </rPr>
          <t xml:space="preserve"> --3 years
</t>
        </r>
        <r>
          <rPr>
            <b/>
            <sz val="9"/>
            <color indexed="81"/>
            <rFont val="Tahoma"/>
            <family val="2"/>
          </rPr>
          <t>4</t>
        </r>
        <r>
          <rPr>
            <sz val="9"/>
            <color indexed="81"/>
            <rFont val="Tahoma"/>
            <family val="2"/>
          </rPr>
          <t xml:space="preserve"> --4 years
</t>
        </r>
        <r>
          <rPr>
            <b/>
            <sz val="9"/>
            <color indexed="81"/>
            <rFont val="Tahoma"/>
            <family val="2"/>
          </rPr>
          <t>5 --</t>
        </r>
        <r>
          <rPr>
            <sz val="9"/>
            <color indexed="81"/>
            <rFont val="Tahoma"/>
            <family val="2"/>
          </rPr>
          <t xml:space="preserve">5 years
</t>
        </r>
        <r>
          <rPr>
            <b/>
            <sz val="9"/>
            <color indexed="81"/>
            <rFont val="Tahoma"/>
            <family val="2"/>
          </rPr>
          <t>6 --</t>
        </r>
        <r>
          <rPr>
            <sz val="9"/>
            <color indexed="81"/>
            <rFont val="Tahoma"/>
            <family val="2"/>
          </rPr>
          <t xml:space="preserve">6 years
</t>
        </r>
        <r>
          <rPr>
            <b/>
            <sz val="9"/>
            <color indexed="81"/>
            <rFont val="Tahoma"/>
            <family val="2"/>
          </rPr>
          <t>7</t>
        </r>
        <r>
          <rPr>
            <sz val="9"/>
            <color indexed="81"/>
            <rFont val="Tahoma"/>
            <family val="2"/>
          </rPr>
          <t xml:space="preserve"> --7 years
</t>
        </r>
        <r>
          <rPr>
            <b/>
            <sz val="9"/>
            <color indexed="81"/>
            <rFont val="Tahoma"/>
            <family val="2"/>
          </rPr>
          <t>8</t>
        </r>
        <r>
          <rPr>
            <sz val="9"/>
            <color indexed="81"/>
            <rFont val="Tahoma"/>
            <family val="2"/>
          </rPr>
          <t xml:space="preserve"> --8 years
</t>
        </r>
        <r>
          <rPr>
            <b/>
            <sz val="9"/>
            <color indexed="81"/>
            <rFont val="Tahoma"/>
            <family val="2"/>
          </rPr>
          <t>9</t>
        </r>
        <r>
          <rPr>
            <sz val="9"/>
            <color indexed="81"/>
            <rFont val="Tahoma"/>
            <family val="2"/>
          </rPr>
          <t xml:space="preserve"> --Indefinite
</t>
        </r>
        <r>
          <rPr>
            <b/>
            <sz val="9"/>
            <color indexed="81"/>
            <rFont val="Tahoma"/>
            <family val="2"/>
          </rPr>
          <t>Z</t>
        </r>
        <r>
          <rPr>
            <sz val="9"/>
            <color indexed="81"/>
            <rFont val="Tahoma"/>
            <family val="2"/>
          </rPr>
          <t xml:space="preserve"> --Unknown</t>
        </r>
        <r>
          <rPr>
            <b/>
            <sz val="9"/>
            <color indexed="81"/>
            <rFont val="Tahoma"/>
            <family val="2"/>
          </rPr>
          <t xml:space="preserve">
</t>
        </r>
      </text>
    </comment>
    <comment ref="B21" authorId="0" shapeId="0" xr:uid="{F72C5A13-9F44-4960-A979-DDC4898F875C}">
      <text>
        <r>
          <rPr>
            <b/>
            <sz val="9"/>
            <color indexed="81"/>
            <rFont val="Tahoma"/>
            <family val="2"/>
          </rPr>
          <t>Add obsolete column</t>
        </r>
      </text>
    </comment>
    <comment ref="G21" authorId="0" shapeId="0" xr:uid="{4AA4D537-5E5A-4314-B253-426958C6656A}">
      <text>
        <r>
          <rPr>
            <b/>
            <sz val="9"/>
            <color indexed="81"/>
            <rFont val="Tahoma"/>
            <family val="2"/>
          </rPr>
          <t>(null)</t>
        </r>
        <r>
          <rPr>
            <sz val="9"/>
            <color indexed="81"/>
            <rFont val="Tahoma"/>
            <family val="2"/>
          </rPr>
          <t xml:space="preserve"> - No disability
</t>
        </r>
        <r>
          <rPr>
            <b/>
            <sz val="9"/>
            <color indexed="81"/>
            <rFont val="Tahoma"/>
            <family val="2"/>
          </rPr>
          <t>L</t>
        </r>
        <r>
          <rPr>
            <sz val="9"/>
            <color indexed="81"/>
            <rFont val="Tahoma"/>
            <family val="2"/>
          </rPr>
          <t xml:space="preserve"> - 10% or greater and less than 100% disabled
</t>
        </r>
        <r>
          <rPr>
            <b/>
            <sz val="9"/>
            <color indexed="81"/>
            <rFont val="Tahoma"/>
            <family val="2"/>
          </rPr>
          <t xml:space="preserve">P </t>
        </r>
        <r>
          <rPr>
            <sz val="9"/>
            <color indexed="81"/>
            <rFont val="Tahoma"/>
            <family val="2"/>
          </rPr>
          <t xml:space="preserve">- Permanent and Total Disability
</t>
        </r>
        <r>
          <rPr>
            <b/>
            <sz val="9"/>
            <color indexed="81"/>
            <rFont val="Tahoma"/>
            <family val="2"/>
          </rPr>
          <t>T</t>
        </r>
        <r>
          <rPr>
            <sz val="9"/>
            <color indexed="81"/>
            <rFont val="Tahoma"/>
            <family val="2"/>
          </rPr>
          <t xml:space="preserve"> - Temporary Disability</t>
        </r>
      </text>
    </comment>
    <comment ref="G24" authorId="0" shapeId="0" xr:uid="{87523470-8A98-4ECF-B2DB-66C74A7543D0}">
      <text>
        <r>
          <rPr>
            <b/>
            <sz val="9"/>
            <color indexed="81"/>
            <rFont val="Tahoma"/>
            <family val="2"/>
          </rPr>
          <t>E --</t>
        </r>
        <r>
          <rPr>
            <sz val="9"/>
            <color indexed="81"/>
            <rFont val="Tahoma"/>
            <family val="2"/>
          </rPr>
          <t xml:space="preserve">Date used to set enforced currency
</t>
        </r>
        <r>
          <rPr>
            <b/>
            <sz val="9"/>
            <color indexed="81"/>
            <rFont val="Tahoma"/>
            <family val="2"/>
          </rPr>
          <t>Q --</t>
        </r>
        <r>
          <rPr>
            <sz val="9"/>
            <color indexed="81"/>
            <rFont val="Tahoma"/>
            <family val="2"/>
          </rPr>
          <t xml:space="preserve">Date is certain
</t>
        </r>
        <r>
          <rPr>
            <b/>
            <sz val="9"/>
            <color indexed="81"/>
            <rFont val="Tahoma"/>
            <family val="2"/>
          </rPr>
          <t>R</t>
        </r>
        <r>
          <rPr>
            <sz val="9"/>
            <color indexed="81"/>
            <rFont val="Tahoma"/>
            <family val="2"/>
          </rPr>
          <t xml:space="preserve"> --Date is estimated
</t>
        </r>
        <r>
          <rPr>
            <b/>
            <sz val="9"/>
            <color indexed="81"/>
            <rFont val="Tahoma"/>
            <family val="2"/>
          </rPr>
          <t>U</t>
        </r>
        <r>
          <rPr>
            <sz val="9"/>
            <color indexed="81"/>
            <rFont val="Tahoma"/>
            <family val="2"/>
          </rPr>
          <t xml:space="preserve"> --No date can be predicted
</t>
        </r>
        <r>
          <rPr>
            <b/>
            <sz val="9"/>
            <color indexed="81"/>
            <rFont val="Tahoma"/>
            <family val="2"/>
          </rPr>
          <t>W</t>
        </r>
        <r>
          <rPr>
            <sz val="9"/>
            <color indexed="81"/>
            <rFont val="Tahoma"/>
            <family val="2"/>
          </rPr>
          <t xml:space="preserve"> --No date is applicable (obsolete)
</t>
        </r>
      </text>
    </comment>
    <comment ref="G25" authorId="0" shapeId="0" xr:uid="{D1B85F23-3BBF-4B87-8A2F-5CE515E4BF03}">
      <text>
        <r>
          <rPr>
            <b/>
            <sz val="9"/>
            <color indexed="81"/>
            <rFont val="Tahoma"/>
            <family val="2"/>
          </rPr>
          <t>0</t>
        </r>
        <r>
          <rPr>
            <sz val="9"/>
            <color indexed="81"/>
            <rFont val="Tahoma"/>
            <family val="2"/>
          </rPr>
          <t xml:space="preserve"> not terminated
</t>
        </r>
        <r>
          <rPr>
            <b/>
            <sz val="9"/>
            <color indexed="81"/>
            <rFont val="Tahoma"/>
            <family val="2"/>
          </rPr>
          <t xml:space="preserve">1 </t>
        </r>
        <r>
          <rPr>
            <sz val="9"/>
            <color indexed="81"/>
            <rFont val="Tahoma"/>
            <family val="2"/>
          </rPr>
          <t xml:space="preserve">Date arbitrarily set by DEERS - usually indicates data problem
</t>
        </r>
        <r>
          <rPr>
            <b/>
            <sz val="9"/>
            <color indexed="81"/>
            <rFont val="Tahoma"/>
            <family val="2"/>
          </rPr>
          <t>2</t>
        </r>
        <r>
          <rPr>
            <sz val="9"/>
            <color indexed="81"/>
            <rFont val="Tahoma"/>
            <family val="2"/>
          </rPr>
          <t xml:space="preserve"> Returned as terminated by Core
</t>
        </r>
        <r>
          <rPr>
            <b/>
            <sz val="9"/>
            <color indexed="81"/>
            <rFont val="Tahoma"/>
            <family val="2"/>
          </rPr>
          <t>3</t>
        </r>
        <r>
          <rPr>
            <sz val="9"/>
            <color indexed="81"/>
            <rFont val="Tahoma"/>
            <family val="2"/>
          </rPr>
          <t xml:space="preserve"> Terminated by PNL/PNLEC sweep for date in past
</t>
        </r>
        <r>
          <rPr>
            <b/>
            <sz val="9"/>
            <color indexed="81"/>
            <rFont val="Tahoma"/>
            <family val="2"/>
          </rPr>
          <t xml:space="preserve">4 </t>
        </r>
        <r>
          <rPr>
            <sz val="9"/>
            <color indexed="81"/>
            <rFont val="Tahoma"/>
            <family val="2"/>
          </rPr>
          <t xml:space="preserve">Suspense termination moved up by Suspense Sweep
</t>
        </r>
        <r>
          <rPr>
            <b/>
            <sz val="9"/>
            <color indexed="81"/>
            <rFont val="Tahoma"/>
            <family val="2"/>
          </rPr>
          <t>5</t>
        </r>
        <r>
          <rPr>
            <sz val="9"/>
            <color indexed="81"/>
            <rFont val="Tahoma"/>
            <family val="2"/>
          </rPr>
          <t xml:space="preserve"> Batch termination from generated loss (file date)
</t>
        </r>
        <r>
          <rPr>
            <b/>
            <sz val="9"/>
            <color indexed="81"/>
            <rFont val="Tahoma"/>
            <family val="2"/>
          </rPr>
          <t>6</t>
        </r>
        <r>
          <rPr>
            <sz val="9"/>
            <color indexed="81"/>
            <rFont val="Tahoma"/>
            <family val="2"/>
          </rPr>
          <t xml:space="preserve"> Background termination to allow more current segment to be added
</t>
        </r>
        <r>
          <rPr>
            <b/>
            <sz val="9"/>
            <color indexed="81"/>
            <rFont val="Tahoma"/>
            <family val="2"/>
          </rPr>
          <t>7</t>
        </r>
        <r>
          <rPr>
            <sz val="9"/>
            <color indexed="81"/>
            <rFont val="Tahoma"/>
            <family val="2"/>
          </rPr>
          <t xml:space="preserve"> Batch termination from transaction loss
</t>
        </r>
        <r>
          <rPr>
            <b/>
            <sz val="9"/>
            <color indexed="81"/>
            <rFont val="Tahoma"/>
            <family val="2"/>
          </rPr>
          <t>8</t>
        </r>
        <r>
          <rPr>
            <sz val="9"/>
            <color indexed="81"/>
            <rFont val="Tahoma"/>
            <family val="2"/>
          </rPr>
          <t xml:space="preserve"> Terminated in V Tools
</t>
        </r>
      </text>
    </comment>
    <comment ref="G27" authorId="0" shapeId="0" xr:uid="{CCF94708-C2C4-49CB-B67D-66FBDF2FE530}">
      <text>
        <r>
          <rPr>
            <b/>
            <sz val="9"/>
            <color indexed="81"/>
            <rFont val="Tahoma"/>
            <family val="2"/>
          </rPr>
          <t>D</t>
        </r>
        <r>
          <rPr>
            <sz val="9"/>
            <color indexed="81"/>
            <rFont val="Tahoma"/>
            <family val="2"/>
          </rPr>
          <t xml:space="preserve"> Death while in personnel category or organization
</t>
        </r>
        <r>
          <rPr>
            <b/>
            <sz val="9"/>
            <color indexed="81"/>
            <rFont val="Tahoma"/>
            <family val="2"/>
          </rPr>
          <t xml:space="preserve">F </t>
        </r>
        <r>
          <rPr>
            <sz val="9"/>
            <color indexed="81"/>
            <rFont val="Tahoma"/>
            <family val="2"/>
          </rPr>
          <t xml:space="preserve">Invalid entry into segment
</t>
        </r>
        <r>
          <rPr>
            <b/>
            <sz val="9"/>
            <color indexed="81"/>
            <rFont val="Tahoma"/>
            <family val="2"/>
          </rPr>
          <t xml:space="preserve">S </t>
        </r>
        <r>
          <rPr>
            <sz val="9"/>
            <color indexed="81"/>
            <rFont val="Tahoma"/>
            <family val="2"/>
          </rPr>
          <t xml:space="preserve">Separation from personnel category or organization
</t>
        </r>
        <r>
          <rPr>
            <b/>
            <sz val="9"/>
            <color indexed="81"/>
            <rFont val="Tahoma"/>
            <family val="2"/>
          </rPr>
          <t>W</t>
        </r>
        <r>
          <rPr>
            <sz val="9"/>
            <color indexed="81"/>
            <rFont val="Tahoma"/>
            <family val="2"/>
          </rPr>
          <t xml:space="preserve"> Not applicable</t>
        </r>
        <r>
          <rPr>
            <b/>
            <sz val="9"/>
            <color indexed="81"/>
            <rFont val="Tahoma"/>
            <family val="2"/>
          </rPr>
          <t xml:space="preserve">
</t>
        </r>
      </text>
    </comment>
    <comment ref="G28" authorId="0" shapeId="0" xr:uid="{F915FECA-9BEA-414C-AE22-A4898F3D8405}">
      <text>
        <r>
          <rPr>
            <b/>
            <sz val="9"/>
            <color indexed="81"/>
            <rFont val="Tahoma"/>
            <family val="2"/>
          </rPr>
          <t xml:space="preserve">A </t>
        </r>
        <r>
          <rPr>
            <sz val="9"/>
            <color indexed="81"/>
            <rFont val="Tahoma"/>
            <family val="2"/>
          </rPr>
          <t xml:space="preserve">Mandatory
</t>
        </r>
        <r>
          <rPr>
            <b/>
            <sz val="9"/>
            <color indexed="81"/>
            <rFont val="Tahoma"/>
            <family val="2"/>
          </rPr>
          <t>B</t>
        </r>
        <r>
          <rPr>
            <sz val="9"/>
            <color indexed="81"/>
            <rFont val="Tahoma"/>
            <family val="2"/>
          </rPr>
          <t xml:space="preserve"> Voluntary
</t>
        </r>
        <r>
          <rPr>
            <b/>
            <sz val="9"/>
            <color indexed="81"/>
            <rFont val="Tahoma"/>
            <family val="2"/>
          </rPr>
          <t>C</t>
        </r>
        <r>
          <rPr>
            <sz val="9"/>
            <color indexed="81"/>
            <rFont val="Tahoma"/>
            <family val="2"/>
          </rPr>
          <t xml:space="preserve"> Fleet Reserve
</t>
        </r>
        <r>
          <rPr>
            <b/>
            <sz val="9"/>
            <color indexed="81"/>
            <rFont val="Tahoma"/>
            <family val="2"/>
          </rPr>
          <t>D</t>
        </r>
        <r>
          <rPr>
            <sz val="9"/>
            <color indexed="81"/>
            <rFont val="Tahoma"/>
            <family val="2"/>
          </rPr>
          <t xml:space="preserve"> Temporary Disability Retirement List
</t>
        </r>
        <r>
          <rPr>
            <b/>
            <sz val="9"/>
            <color indexed="81"/>
            <rFont val="Tahoma"/>
            <family val="2"/>
          </rPr>
          <t>E</t>
        </r>
        <r>
          <rPr>
            <sz val="9"/>
            <color indexed="81"/>
            <rFont val="Tahoma"/>
            <family val="2"/>
          </rPr>
          <t xml:space="preserve"> Permanent Disability Retirement List
</t>
        </r>
        <r>
          <rPr>
            <b/>
            <sz val="9"/>
            <color indexed="81"/>
            <rFont val="Tahoma"/>
            <family val="2"/>
          </rPr>
          <t>F</t>
        </r>
        <r>
          <rPr>
            <sz val="9"/>
            <color indexed="81"/>
            <rFont val="Tahoma"/>
            <family val="2"/>
          </rPr>
          <t xml:space="preserve"> Title III
</t>
        </r>
        <r>
          <rPr>
            <b/>
            <sz val="9"/>
            <color indexed="81"/>
            <rFont val="Tahoma"/>
            <family val="2"/>
          </rPr>
          <t>G</t>
        </r>
        <r>
          <rPr>
            <sz val="9"/>
            <color indexed="81"/>
            <rFont val="Tahoma"/>
            <family val="2"/>
          </rPr>
          <t xml:space="preserve"> Special Act
</t>
        </r>
        <r>
          <rPr>
            <b/>
            <sz val="9"/>
            <color indexed="81"/>
            <rFont val="Tahoma"/>
            <family val="2"/>
          </rPr>
          <t>H</t>
        </r>
        <r>
          <rPr>
            <sz val="9"/>
            <color indexed="81"/>
            <rFont val="Tahoma"/>
            <family val="2"/>
          </rPr>
          <t xml:space="preserve"> Philippine Scouts</t>
        </r>
        <r>
          <rPr>
            <b/>
            <sz val="9"/>
            <color indexed="81"/>
            <rFont val="Tahoma"/>
            <family val="2"/>
          </rPr>
          <t xml:space="preserve">
</t>
        </r>
        <r>
          <rPr>
            <sz val="9"/>
            <color indexed="81"/>
            <rFont val="Tahoma"/>
            <family val="2"/>
          </rPr>
          <t xml:space="preserve">
</t>
        </r>
      </text>
    </comment>
    <comment ref="G29" authorId="0" shapeId="0" xr:uid="{9FBF44B7-C202-4A0A-B89C-3E61D4792C21}">
      <text>
        <r>
          <rPr>
            <b/>
            <sz val="9"/>
            <color indexed="81"/>
            <rFont val="Tahoma"/>
            <family val="2"/>
          </rPr>
          <t xml:space="preserve">N </t>
        </r>
        <r>
          <rPr>
            <sz val="9"/>
            <color indexed="81"/>
            <rFont val="Tahoma"/>
            <family val="2"/>
          </rPr>
          <t xml:space="preserve">No
</t>
        </r>
        <r>
          <rPr>
            <b/>
            <sz val="9"/>
            <color indexed="81"/>
            <rFont val="Tahoma"/>
            <family val="2"/>
          </rPr>
          <t>R</t>
        </r>
        <r>
          <rPr>
            <sz val="9"/>
            <color indexed="81"/>
            <rFont val="Tahoma"/>
            <family val="2"/>
          </rPr>
          <t xml:space="preserve"> RAPIDS
</t>
        </r>
        <r>
          <rPr>
            <b/>
            <sz val="9"/>
            <color indexed="81"/>
            <rFont val="Tahoma"/>
            <family val="2"/>
          </rPr>
          <t>W</t>
        </r>
        <r>
          <rPr>
            <sz val="9"/>
            <color indexed="81"/>
            <rFont val="Tahoma"/>
            <family val="2"/>
          </rPr>
          <t xml:space="preserve"> Not Applicable
</t>
        </r>
        <r>
          <rPr>
            <b/>
            <sz val="9"/>
            <color indexed="81"/>
            <rFont val="Tahoma"/>
            <family val="2"/>
          </rPr>
          <t xml:space="preserve">Y </t>
        </r>
        <r>
          <rPr>
            <sz val="9"/>
            <color indexed="81"/>
            <rFont val="Tahoma"/>
            <family val="2"/>
          </rPr>
          <t>Yes</t>
        </r>
        <r>
          <rPr>
            <b/>
            <sz val="9"/>
            <color indexed="81"/>
            <rFont val="Tahoma"/>
            <family val="2"/>
          </rPr>
          <t xml:space="preserve">
</t>
        </r>
        <r>
          <rPr>
            <sz val="9"/>
            <color indexed="81"/>
            <rFont val="Tahoma"/>
            <family val="2"/>
          </rPr>
          <t xml:space="preserve">
</t>
        </r>
      </text>
    </comment>
    <comment ref="G30" authorId="0" shapeId="0" xr:uid="{1EEAAB0E-DC55-4503-AF41-6C5DF4F0BBD7}">
      <text>
        <r>
          <rPr>
            <b/>
            <sz val="9"/>
            <color indexed="81"/>
            <rFont val="Tahoma"/>
            <family val="2"/>
          </rPr>
          <t>1</t>
        </r>
        <r>
          <rPr>
            <sz val="9"/>
            <color indexed="81"/>
            <rFont val="Tahoma"/>
            <family val="2"/>
          </rPr>
          <t xml:space="preserve"> Foreign Army
</t>
        </r>
        <r>
          <rPr>
            <b/>
            <sz val="9"/>
            <color indexed="81"/>
            <rFont val="Tahoma"/>
            <family val="2"/>
          </rPr>
          <t>2</t>
        </r>
        <r>
          <rPr>
            <sz val="9"/>
            <color indexed="81"/>
            <rFont val="Tahoma"/>
            <family val="2"/>
          </rPr>
          <t xml:space="preserve"> Foreign Navy
</t>
        </r>
        <r>
          <rPr>
            <b/>
            <sz val="9"/>
            <color indexed="81"/>
            <rFont val="Tahoma"/>
            <family val="2"/>
          </rPr>
          <t>3</t>
        </r>
        <r>
          <rPr>
            <sz val="9"/>
            <color indexed="81"/>
            <rFont val="Tahoma"/>
            <family val="2"/>
          </rPr>
          <t xml:space="preserve"> Foreign Marine Corps
</t>
        </r>
        <r>
          <rPr>
            <b/>
            <sz val="9"/>
            <color indexed="81"/>
            <rFont val="Tahoma"/>
            <family val="2"/>
          </rPr>
          <t>4</t>
        </r>
        <r>
          <rPr>
            <sz val="9"/>
            <color indexed="81"/>
            <rFont val="Tahoma"/>
            <family val="2"/>
          </rPr>
          <t xml:space="preserve"> Foreign Air Force
</t>
        </r>
        <r>
          <rPr>
            <b/>
            <sz val="9"/>
            <color indexed="81"/>
            <rFont val="Tahoma"/>
            <family val="2"/>
          </rPr>
          <t>6</t>
        </r>
        <r>
          <rPr>
            <sz val="9"/>
            <color indexed="81"/>
            <rFont val="Tahoma"/>
            <family val="2"/>
          </rPr>
          <t xml:space="preserve"> Foreign Coast Guard
DMDC has them but they are not shared with VA. No Need to know.
</t>
        </r>
        <r>
          <rPr>
            <b/>
            <sz val="9"/>
            <color indexed="81"/>
            <rFont val="Tahoma"/>
            <family val="2"/>
          </rPr>
          <t>A</t>
        </r>
        <r>
          <rPr>
            <sz val="9"/>
            <color indexed="81"/>
            <rFont val="Tahoma"/>
            <family val="2"/>
          </rPr>
          <t xml:space="preserve"> Army
</t>
        </r>
        <r>
          <rPr>
            <b/>
            <sz val="9"/>
            <color indexed="81"/>
            <rFont val="Tahoma"/>
            <family val="2"/>
          </rPr>
          <t>C</t>
        </r>
        <r>
          <rPr>
            <sz val="9"/>
            <color indexed="81"/>
            <rFont val="Tahoma"/>
            <family val="2"/>
          </rPr>
          <t xml:space="preserve"> Coast Guard
</t>
        </r>
        <r>
          <rPr>
            <b/>
            <sz val="9"/>
            <color indexed="81"/>
            <rFont val="Tahoma"/>
            <family val="2"/>
          </rPr>
          <t>D</t>
        </r>
        <r>
          <rPr>
            <sz val="9"/>
            <color indexed="81"/>
            <rFont val="Tahoma"/>
            <family val="2"/>
          </rPr>
          <t xml:space="preserve"> Office of the Secretary of Defense (not found in military segments, would recieve at the highest level.)
</t>
        </r>
        <r>
          <rPr>
            <b/>
            <sz val="9"/>
            <color indexed="81"/>
            <rFont val="Tahoma"/>
            <family val="2"/>
          </rPr>
          <t>F</t>
        </r>
        <r>
          <rPr>
            <sz val="9"/>
            <color indexed="81"/>
            <rFont val="Tahoma"/>
            <family val="2"/>
          </rPr>
          <t xml:space="preserve"> Air Force
</t>
        </r>
        <r>
          <rPr>
            <b/>
            <sz val="9"/>
            <color indexed="81"/>
            <rFont val="Tahoma"/>
            <family val="2"/>
          </rPr>
          <t>H</t>
        </r>
        <r>
          <rPr>
            <sz val="9"/>
            <color indexed="81"/>
            <rFont val="Tahoma"/>
            <family val="2"/>
          </rPr>
          <t xml:space="preserve"> The Commissioned Corps of the Public Health Service
</t>
        </r>
        <r>
          <rPr>
            <b/>
            <sz val="9"/>
            <color indexed="81"/>
            <rFont val="Tahoma"/>
            <family val="2"/>
          </rPr>
          <t>M</t>
        </r>
        <r>
          <rPr>
            <sz val="9"/>
            <color indexed="81"/>
            <rFont val="Tahoma"/>
            <family val="2"/>
          </rPr>
          <t xml:space="preserve"> Marine Corps
</t>
        </r>
        <r>
          <rPr>
            <b/>
            <sz val="9"/>
            <color indexed="81"/>
            <rFont val="Tahoma"/>
            <family val="2"/>
          </rPr>
          <t>N</t>
        </r>
        <r>
          <rPr>
            <sz val="9"/>
            <color indexed="81"/>
            <rFont val="Tahoma"/>
            <family val="2"/>
          </rPr>
          <t xml:space="preserve"> Navy
</t>
        </r>
        <r>
          <rPr>
            <b/>
            <sz val="9"/>
            <color indexed="81"/>
            <rFont val="Tahoma"/>
            <family val="2"/>
          </rPr>
          <t>O</t>
        </r>
        <r>
          <rPr>
            <sz val="9"/>
            <color indexed="81"/>
            <rFont val="Tahoma"/>
            <family val="2"/>
          </rPr>
          <t xml:space="preserve"> The Commissioned Corps of the National Oceanic and Atmospheric Administration
</t>
        </r>
        <r>
          <rPr>
            <b/>
            <sz val="9"/>
            <color indexed="81"/>
            <rFont val="Tahoma"/>
            <family val="2"/>
          </rPr>
          <t>X</t>
        </r>
        <r>
          <rPr>
            <sz val="9"/>
            <color indexed="81"/>
            <rFont val="Tahoma"/>
            <family val="2"/>
          </rPr>
          <t xml:space="preserve"> Not applicable
</t>
        </r>
        <r>
          <rPr>
            <b/>
            <sz val="9"/>
            <color indexed="81"/>
            <rFont val="Tahoma"/>
            <family val="2"/>
          </rPr>
          <t>Z</t>
        </r>
        <r>
          <rPr>
            <sz val="9"/>
            <color indexed="81"/>
            <rFont val="Tahoma"/>
            <family val="2"/>
          </rPr>
          <t xml:space="preserve"> Unknown
</t>
        </r>
      </text>
    </comment>
    <comment ref="G32" authorId="0" shapeId="0" xr:uid="{4D6EF0A3-15F8-4CA7-A2F5-00966E7052C2}">
      <text>
        <r>
          <rPr>
            <b/>
            <sz val="9"/>
            <color indexed="81"/>
            <rFont val="Tahoma"/>
            <family val="2"/>
          </rPr>
          <t>A</t>
        </r>
        <r>
          <rPr>
            <sz val="9"/>
            <color indexed="81"/>
            <rFont val="Tahoma"/>
            <family val="2"/>
          </rPr>
          <t xml:space="preserve"> Active Duty - Obsolete
</t>
        </r>
        <r>
          <rPr>
            <b/>
            <sz val="9"/>
            <color indexed="81"/>
            <rFont val="Tahoma"/>
            <family val="2"/>
          </rPr>
          <t>G</t>
        </r>
        <r>
          <rPr>
            <sz val="9"/>
            <color indexed="81"/>
            <rFont val="Tahoma"/>
            <family val="2"/>
          </rPr>
          <t xml:space="preserve"> Guard
</t>
        </r>
        <r>
          <rPr>
            <b/>
            <sz val="9"/>
            <color indexed="81"/>
            <rFont val="Tahoma"/>
            <family val="2"/>
          </rPr>
          <t>R</t>
        </r>
        <r>
          <rPr>
            <sz val="9"/>
            <color indexed="81"/>
            <rFont val="Tahoma"/>
            <family val="2"/>
          </rPr>
          <t xml:space="preserve"> Regular
</t>
        </r>
        <r>
          <rPr>
            <b/>
            <sz val="9"/>
            <color indexed="81"/>
            <rFont val="Tahoma"/>
            <family val="2"/>
          </rPr>
          <t xml:space="preserve">V </t>
        </r>
        <r>
          <rPr>
            <sz val="9"/>
            <color indexed="81"/>
            <rFont val="Tahoma"/>
            <family val="2"/>
          </rPr>
          <t xml:space="preserve">Reserve
</t>
        </r>
        <r>
          <rPr>
            <b/>
            <sz val="9"/>
            <color indexed="81"/>
            <rFont val="Tahoma"/>
            <family val="2"/>
          </rPr>
          <t>Z</t>
        </r>
        <r>
          <rPr>
            <sz val="9"/>
            <color indexed="81"/>
            <rFont val="Tahoma"/>
            <family val="2"/>
          </rPr>
          <t xml:space="preserve"> Unknown or Not Applicable
</t>
        </r>
      </text>
    </comment>
    <comment ref="G33" authorId="0" shapeId="0" xr:uid="{FC351892-C5A2-4328-A7B7-2813ACB6167D}">
      <text>
        <r>
          <rPr>
            <b/>
            <sz val="9"/>
            <color indexed="81"/>
            <rFont val="Tahoma"/>
            <family val="2"/>
          </rPr>
          <t>00</t>
        </r>
        <r>
          <rPr>
            <sz val="9"/>
            <color indexed="81"/>
            <rFont val="Tahoma"/>
            <family val="2"/>
          </rPr>
          <t xml:space="preserve"> Unknown
</t>
        </r>
        <r>
          <rPr>
            <b/>
            <sz val="9"/>
            <color indexed="81"/>
            <rFont val="Tahoma"/>
            <family val="2"/>
          </rPr>
          <t>01</t>
        </r>
        <r>
          <rPr>
            <sz val="9"/>
            <color indexed="81"/>
            <rFont val="Tahoma"/>
            <family val="2"/>
          </rPr>
          <t xml:space="preserve"> Academy graduate
</t>
        </r>
        <r>
          <rPr>
            <b/>
            <sz val="9"/>
            <color indexed="81"/>
            <rFont val="Tahoma"/>
            <family val="2"/>
          </rPr>
          <t>02</t>
        </r>
        <r>
          <rPr>
            <sz val="9"/>
            <color indexed="81"/>
            <rFont val="Tahoma"/>
            <family val="2"/>
          </rPr>
          <t xml:space="preserve"> Academy graduate, USMA
</t>
        </r>
        <r>
          <rPr>
            <b/>
            <sz val="9"/>
            <color indexed="81"/>
            <rFont val="Tahoma"/>
            <family val="2"/>
          </rPr>
          <t>03</t>
        </r>
        <r>
          <rPr>
            <sz val="9"/>
            <color indexed="81"/>
            <rFont val="Tahoma"/>
            <family val="2"/>
          </rPr>
          <t xml:space="preserve"> Academy graduate, USNA
</t>
        </r>
        <r>
          <rPr>
            <b/>
            <sz val="9"/>
            <color indexed="81"/>
            <rFont val="Tahoma"/>
            <family val="2"/>
          </rPr>
          <t xml:space="preserve">04 </t>
        </r>
        <r>
          <rPr>
            <sz val="9"/>
            <color indexed="81"/>
            <rFont val="Tahoma"/>
            <family val="2"/>
          </rPr>
          <t xml:space="preserve">Academy graduate, USAFA
</t>
        </r>
        <r>
          <rPr>
            <b/>
            <sz val="9"/>
            <color indexed="81"/>
            <rFont val="Tahoma"/>
            <family val="2"/>
          </rPr>
          <t>05</t>
        </r>
        <r>
          <rPr>
            <sz val="9"/>
            <color indexed="81"/>
            <rFont val="Tahoma"/>
            <family val="2"/>
          </rPr>
          <t xml:space="preserve"> Academy graduate, USCGA
</t>
        </r>
        <r>
          <rPr>
            <b/>
            <sz val="9"/>
            <color indexed="81"/>
            <rFont val="Tahoma"/>
            <family val="2"/>
          </rPr>
          <t>06</t>
        </r>
        <r>
          <rPr>
            <sz val="9"/>
            <color indexed="81"/>
            <rFont val="Tahoma"/>
            <family val="2"/>
          </rPr>
          <t xml:space="preserve"> Academy graduate, USMMA
</t>
        </r>
        <r>
          <rPr>
            <b/>
            <sz val="9"/>
            <color indexed="81"/>
            <rFont val="Tahoma"/>
            <family val="2"/>
          </rPr>
          <t>07</t>
        </r>
        <r>
          <rPr>
            <sz val="9"/>
            <color indexed="81"/>
            <rFont val="Tahoma"/>
            <family val="2"/>
          </rPr>
          <t xml:space="preserve"> Academy graduate, ANG Academy of Military Science
</t>
        </r>
        <r>
          <rPr>
            <b/>
            <sz val="9"/>
            <color indexed="81"/>
            <rFont val="Tahoma"/>
            <family val="2"/>
          </rPr>
          <t>08</t>
        </r>
        <r>
          <rPr>
            <sz val="9"/>
            <color indexed="81"/>
            <rFont val="Tahoma"/>
            <family val="2"/>
          </rPr>
          <t xml:space="preserve"> ROTC Scholarship Program under sec 2107(b), 10 USC
</t>
        </r>
        <r>
          <rPr>
            <b/>
            <sz val="9"/>
            <color indexed="81"/>
            <rFont val="Tahoma"/>
            <family val="2"/>
          </rPr>
          <t>09</t>
        </r>
        <r>
          <rPr>
            <sz val="9"/>
            <color indexed="81"/>
            <rFont val="Tahoma"/>
            <family val="2"/>
          </rPr>
          <t xml:space="preserve"> ROTC/NROTC Non-scholarship
</t>
        </r>
        <r>
          <rPr>
            <b/>
            <sz val="9"/>
            <color indexed="81"/>
            <rFont val="Tahoma"/>
            <family val="2"/>
          </rPr>
          <t>10</t>
        </r>
        <r>
          <rPr>
            <sz val="9"/>
            <color indexed="81"/>
            <rFont val="Tahoma"/>
            <family val="2"/>
          </rPr>
          <t xml:space="preserve"> OCS/AOCS/OTS/PLC
</t>
        </r>
        <r>
          <rPr>
            <b/>
            <sz val="9"/>
            <color indexed="81"/>
            <rFont val="Tahoma"/>
            <family val="2"/>
          </rPr>
          <t>11</t>
        </r>
        <r>
          <rPr>
            <sz val="9"/>
            <color indexed="81"/>
            <rFont val="Tahoma"/>
            <family val="2"/>
          </rPr>
          <t xml:space="preserve"> Aviation cadet
</t>
        </r>
        <r>
          <rPr>
            <b/>
            <sz val="9"/>
            <color indexed="81"/>
            <rFont val="Tahoma"/>
            <family val="2"/>
          </rPr>
          <t>12</t>
        </r>
        <r>
          <rPr>
            <sz val="9"/>
            <color indexed="81"/>
            <rFont val="Tahoma"/>
            <family val="2"/>
          </rPr>
          <t xml:space="preserve"> National Guard State OCS
</t>
        </r>
        <r>
          <rPr>
            <b/>
            <sz val="9"/>
            <color indexed="81"/>
            <rFont val="Tahoma"/>
            <family val="2"/>
          </rPr>
          <t>13</t>
        </r>
        <r>
          <rPr>
            <sz val="9"/>
            <color indexed="81"/>
            <rFont val="Tahoma"/>
            <family val="2"/>
          </rPr>
          <t xml:space="preserve"> Direct appointment, professional
</t>
        </r>
        <r>
          <rPr>
            <b/>
            <sz val="9"/>
            <color indexed="81"/>
            <rFont val="Tahoma"/>
            <family val="2"/>
          </rPr>
          <t xml:space="preserve">14 </t>
        </r>
        <r>
          <rPr>
            <sz val="9"/>
            <color indexed="81"/>
            <rFont val="Tahoma"/>
            <family val="2"/>
          </rPr>
          <t xml:space="preserve">Direct appointment, non-professional
</t>
        </r>
        <r>
          <rPr>
            <b/>
            <sz val="9"/>
            <color indexed="81"/>
            <rFont val="Tahoma"/>
            <family val="2"/>
          </rPr>
          <t>15</t>
        </r>
        <r>
          <rPr>
            <sz val="9"/>
            <color indexed="81"/>
            <rFont val="Tahoma"/>
            <family val="2"/>
          </rPr>
          <t xml:space="preserve"> Aviation Training Program
</t>
        </r>
        <r>
          <rPr>
            <b/>
            <sz val="9"/>
            <color indexed="81"/>
            <rFont val="Tahoma"/>
            <family val="2"/>
          </rPr>
          <t>16</t>
        </r>
        <r>
          <rPr>
            <sz val="9"/>
            <color indexed="81"/>
            <rFont val="Tahoma"/>
            <family val="2"/>
          </rPr>
          <t xml:space="preserve"> Voluntary enlistment in a Regular component under the National Call to Service (NCS) program.
</t>
        </r>
        <r>
          <rPr>
            <b/>
            <sz val="9"/>
            <color indexed="81"/>
            <rFont val="Tahoma"/>
            <family val="2"/>
          </rPr>
          <t>17</t>
        </r>
        <r>
          <rPr>
            <sz val="9"/>
            <color indexed="81"/>
            <rFont val="Tahoma"/>
            <family val="2"/>
          </rPr>
          <t xml:space="preserve"> ROTC Scholarship Program under sec 2107(a), 10 USC
</t>
        </r>
        <r>
          <rPr>
            <b/>
            <sz val="9"/>
            <color indexed="81"/>
            <rFont val="Tahoma"/>
            <family val="2"/>
          </rPr>
          <t>21</t>
        </r>
        <r>
          <rPr>
            <sz val="9"/>
            <color indexed="81"/>
            <rFont val="Tahoma"/>
            <family val="2"/>
          </rPr>
          <t xml:space="preserve"> Direct appointment, Warrant Officer
</t>
        </r>
        <r>
          <rPr>
            <b/>
            <sz val="9"/>
            <color indexed="81"/>
            <rFont val="Tahoma"/>
            <family val="2"/>
          </rPr>
          <t>22</t>
        </r>
        <r>
          <rPr>
            <sz val="9"/>
            <color indexed="81"/>
            <rFont val="Tahoma"/>
            <family val="2"/>
          </rPr>
          <t xml:space="preserve"> Direct appointment, Commissioned Warrant Officer
</t>
        </r>
        <r>
          <rPr>
            <b/>
            <sz val="9"/>
            <color indexed="81"/>
            <rFont val="Tahoma"/>
            <family val="2"/>
          </rPr>
          <t>23</t>
        </r>
        <r>
          <rPr>
            <sz val="9"/>
            <color indexed="81"/>
            <rFont val="Tahoma"/>
            <family val="2"/>
          </rPr>
          <t xml:space="preserve"> Warrant Officer aviation training program
</t>
        </r>
        <r>
          <rPr>
            <b/>
            <sz val="9"/>
            <color indexed="81"/>
            <rFont val="Tahoma"/>
            <family val="2"/>
          </rPr>
          <t>30</t>
        </r>
        <r>
          <rPr>
            <sz val="9"/>
            <color indexed="81"/>
            <rFont val="Tahoma"/>
            <family val="2"/>
          </rPr>
          <t xml:space="preserve"> Other (active)
</t>
        </r>
        <r>
          <rPr>
            <b/>
            <sz val="9"/>
            <color indexed="81"/>
            <rFont val="Tahoma"/>
            <family val="2"/>
          </rPr>
          <t>97</t>
        </r>
        <r>
          <rPr>
            <sz val="9"/>
            <color indexed="81"/>
            <rFont val="Tahoma"/>
            <family val="2"/>
          </rPr>
          <t xml:space="preserve"> Other (Reserve)
</t>
        </r>
        <r>
          <rPr>
            <b/>
            <sz val="9"/>
            <color indexed="81"/>
            <rFont val="Tahoma"/>
            <family val="2"/>
          </rPr>
          <t>98</t>
        </r>
        <r>
          <rPr>
            <sz val="9"/>
            <color indexed="81"/>
            <rFont val="Tahoma"/>
            <family val="2"/>
          </rPr>
          <t xml:space="preserve"> Not applicable (Reserve)
</t>
        </r>
        <r>
          <rPr>
            <b/>
            <sz val="9"/>
            <color indexed="81"/>
            <rFont val="Tahoma"/>
            <family val="2"/>
          </rPr>
          <t>99</t>
        </r>
        <r>
          <rPr>
            <sz val="9"/>
            <color indexed="81"/>
            <rFont val="Tahoma"/>
            <family val="2"/>
          </rPr>
          <t xml:space="preserve"> Unknown (Reserve)</t>
        </r>
        <r>
          <rPr>
            <b/>
            <sz val="9"/>
            <color indexed="81"/>
            <rFont val="Tahoma"/>
            <family val="2"/>
          </rPr>
          <t xml:space="preserve">
</t>
        </r>
      </text>
    </comment>
    <comment ref="G36" authorId="0" shapeId="0" xr:uid="{23B957F4-F378-4F92-AE48-28AB7349E304}">
      <text>
        <r>
          <rPr>
            <b/>
            <sz val="9"/>
            <color indexed="81"/>
            <rFont val="Tahoma"/>
            <family val="2"/>
          </rPr>
          <t xml:space="preserve">A </t>
        </r>
        <r>
          <rPr>
            <sz val="9"/>
            <color indexed="81"/>
            <rFont val="Tahoma"/>
            <family val="2"/>
          </rPr>
          <t xml:space="preserve">Honorable
</t>
        </r>
        <r>
          <rPr>
            <b/>
            <sz val="9"/>
            <color indexed="81"/>
            <rFont val="Tahoma"/>
            <family val="2"/>
          </rPr>
          <t>B</t>
        </r>
        <r>
          <rPr>
            <sz val="9"/>
            <color indexed="81"/>
            <rFont val="Tahoma"/>
            <family val="2"/>
          </rPr>
          <t xml:space="preserve"> Under honorable conditions (general)
</t>
        </r>
        <r>
          <rPr>
            <b/>
            <sz val="9"/>
            <color indexed="81"/>
            <rFont val="Tahoma"/>
            <family val="2"/>
          </rPr>
          <t>D</t>
        </r>
        <r>
          <rPr>
            <sz val="9"/>
            <color indexed="81"/>
            <rFont val="Tahoma"/>
            <family val="2"/>
          </rPr>
          <t xml:space="preserve"> Bad conduct
</t>
        </r>
        <r>
          <rPr>
            <b/>
            <sz val="9"/>
            <color indexed="81"/>
            <rFont val="Tahoma"/>
            <family val="2"/>
          </rPr>
          <t xml:space="preserve">E </t>
        </r>
        <r>
          <rPr>
            <sz val="9"/>
            <color indexed="81"/>
            <rFont val="Tahoma"/>
            <family val="2"/>
          </rPr>
          <t xml:space="preserve">Under other than honorable conditions
</t>
        </r>
        <r>
          <rPr>
            <b/>
            <sz val="9"/>
            <color indexed="81"/>
            <rFont val="Tahoma"/>
            <family val="2"/>
          </rPr>
          <t>F</t>
        </r>
        <r>
          <rPr>
            <sz val="9"/>
            <color indexed="81"/>
            <rFont val="Tahoma"/>
            <family val="2"/>
          </rPr>
          <t xml:space="preserve"> Dishonorable
</t>
        </r>
        <r>
          <rPr>
            <b/>
            <sz val="9"/>
            <color indexed="81"/>
            <rFont val="Tahoma"/>
            <family val="2"/>
          </rPr>
          <t xml:space="preserve">H </t>
        </r>
        <r>
          <rPr>
            <sz val="9"/>
            <color indexed="81"/>
            <rFont val="Tahoma"/>
            <family val="2"/>
          </rPr>
          <t xml:space="preserve">Honorable (absence of a negative report)
</t>
        </r>
        <r>
          <rPr>
            <b/>
            <sz val="9"/>
            <color indexed="81"/>
            <rFont val="Tahoma"/>
            <family val="2"/>
          </rPr>
          <t>J</t>
        </r>
        <r>
          <rPr>
            <sz val="9"/>
            <color indexed="81"/>
            <rFont val="Tahoma"/>
            <family val="2"/>
          </rPr>
          <t xml:space="preserve"> Honorable for VA Purposes (Administrative values used only in VA Satellites)
</t>
        </r>
        <r>
          <rPr>
            <b/>
            <sz val="9"/>
            <color indexed="81"/>
            <rFont val="Tahoma"/>
            <family val="2"/>
          </rPr>
          <t>K</t>
        </r>
        <r>
          <rPr>
            <sz val="9"/>
            <color indexed="81"/>
            <rFont val="Tahoma"/>
            <family val="2"/>
          </rPr>
          <t xml:space="preserve"> Dishonorable for VA Purposes (Administrative values used only in VA Satellites)
</t>
        </r>
        <r>
          <rPr>
            <b/>
            <sz val="9"/>
            <color indexed="81"/>
            <rFont val="Tahoma"/>
            <family val="2"/>
          </rPr>
          <t xml:space="preserve">Y </t>
        </r>
        <r>
          <rPr>
            <sz val="9"/>
            <color indexed="81"/>
            <rFont val="Tahoma"/>
            <family val="2"/>
          </rPr>
          <t xml:space="preserve">Uncharacterized
</t>
        </r>
        <r>
          <rPr>
            <b/>
            <sz val="9"/>
            <color indexed="81"/>
            <rFont val="Tahoma"/>
            <family val="2"/>
          </rPr>
          <t>Z</t>
        </r>
        <r>
          <rPr>
            <sz val="9"/>
            <color indexed="81"/>
            <rFont val="Tahoma"/>
            <family val="2"/>
          </rPr>
          <t xml:space="preserve"> Unknown</t>
        </r>
        <r>
          <rPr>
            <b/>
            <sz val="9"/>
            <color indexed="81"/>
            <rFont val="Tahoma"/>
            <family val="2"/>
          </rPr>
          <t xml:space="preserve">
</t>
        </r>
      </text>
    </comment>
    <comment ref="G37" authorId="0" shapeId="0" xr:uid="{D73EC2C7-1DE0-4D4C-987F-60EB2E0F0518}">
      <text>
        <r>
          <rPr>
            <b/>
            <sz val="9"/>
            <color indexed="81"/>
            <rFont val="Tahoma"/>
            <family val="2"/>
          </rPr>
          <t>01 Eligible for immediate reenlistment
02 Ineligible for immediate reenlistment but may be eligible for delayed reenlistment
03 Ineligible for immediate reenlistment but eligible for delayed reenlistment upon waiver or resolution of disqualifying factor
04 Ineligible for immediate or delayed reenlistment
05 Ineligible for immediate reenlistment and unknown eligibility for delayed reenlistment
09 Not applicable or unknown</t>
        </r>
        <r>
          <rPr>
            <sz val="9"/>
            <color indexed="81"/>
            <rFont val="Tahoma"/>
            <family val="2"/>
          </rPr>
          <t xml:space="preserve">
</t>
        </r>
      </text>
    </comment>
    <comment ref="G38" authorId="0" shapeId="0" xr:uid="{599E8733-2DE7-4AEB-AC35-48979F0A0ED7}">
      <text>
        <r>
          <rPr>
            <b/>
            <sz val="9"/>
            <color indexed="81"/>
            <rFont val="Tahoma"/>
            <family val="2"/>
          </rPr>
          <t>1000 Unknown/Not Applicable
1001 Expiration of term of service
1002 Early release, insufficient retainability
1003 Early release, to attend school
1004 Early release, police duty
1005 Early release, in the national interest
1006 Early release, seasonal employment
1007 Early release, to teach
1008 Early release, other, including RIF, VSI, and SSB
1010 Condition existing prior to service
1011 Disability, severance pay
1012 Permanent disability retirement
1013 Temporary disability retirement
1014 Disability, no condtn existng prior to srvce, no sev pay
1015 Disability, Title 10 USC retirement
1016 Unqualified for active duty, other
1017 Failure to meet weight or body fat standards
1022 Dependency or hardship
1030 Death, battle casualty
1031 Death, non-battle, disease
1032 Death, non-battle, other
1033 Death, cause not specified
1040 Officer commissioning program
1041 Warrant officer program
1042 Military service academy
1050 Retirement, 20 to 30 years of service
1051 Retirement, over 30 years of service
1052 Retirement, other
1060 Character or behavior disorder
1061 Motivational problems (apathy)
1062 Enuresis
1063 Inaptitude
1064 Alcoholism
1065 Discreditable incidents, civilian or military
1066 Shirking
1067 Drugs
1068 Financial Irresponsibility
1069 Lack of dependent support
1070 Unsanitary habits
1071 Civil court conviction
1072 Security
1073 Court-martial
1074 Fraudulent entry
1075 AWOL or desertion
1076 Homosexuality
1077 Sexual perversion
1078 Good of the service (discharge in lieu of court-martial)
1079 Juvenile offender
1080 Misconduct, reason unknown
1081 Unfitness, reason unknown
1082 Unsuitability, reason unknown
1083 Pattern of minor disciplinary infractions
1084 Commission of a serious offense
1085 Failure to meet minimum qualifications for retention
1086 Unsat performance (former Expeditious Discharge Program)
1087 Entry lev perform and conduct (former Trainee Dschrge Progm)
1088 Unsatisfactory performance of Ready Reserve obligation
1090 Secretarial authority
1091 Erroneous enlistment or induction
1092 Sole surviving family member
1093 Marriage
1094 Pregnancy
1095 Minority (underage)
1096 Conscientious objector
1097 Parenthood
1098 Breach of contract
1099 Other
1100 Immediate reenlistment
1101 Dropped from strength, desertion
1102 Dropped from strength, imprisonment
1103 Record correction
1104 Dropped from strength, MIA or POW
1105 Dropped from strength, other
2000 Unknown/Not Applicable
2001 Expiration of term of service
2002 Voluntary release, to attend school or to teach
2003 Voluntary release, in the national interest
2004 Voluntary release, unqualified resignation
2005 Voluntary release, other, including VSI and SSB
2006 Invol release, temp officer reverts to enlisted status
2007 Involuntary release, maximum age or service
2008 Involuntary release, convenience of the government
2009 Involuntary release, other
2010 Condition existing prior to service
2011 Disability, severance pay
2012 Permanent disability retirement
2013 Temporary disability retirement
2015 Disability, Title 10 USC retirement
2016 Unqualified for active duty, other
2017 Failure to meet weight or body fat standards
2022 Dependency or hardship
2030 Death, battle casualty
2031 Death, non-battle, disease
2032 Death, non-battle, other
2033 Death, cause not specified
2050 Retirement, 20 to 30 years of service
2051 Retirement, over 30 years of service
2052 Retirement, other
2053 Retirement, failure of selection for promotion
2060 Character or behavior disorder
2061 Motivational problems (apathy)
2063 Failure of course of instruction
2064 Alcoholism
2065 Discreditable incidents, civilian or military
2067 Drugs
2068 Financial Irresponsibility
2071 Civil court conviction
2072 Security
2073 Court-martial
2074 Fraudulent entry
2075 AWOL or desertion
2076 Homosexuality
2077 Sexual perversion
2078 Good of the service (discharge in lieu of court-martial)
2079 Failure of selection for promotion
2080 Unsuitability, other
2081 Unfitness or unacceptable conduct, other
2083 Pattern of minor disciplinary infractions
2084 Commission of a serious offense
2085 Failure to meet minimum retention requirements
2090 Secretarial authority
2091 Erroneous enlistment or induction
2092 Sole surviving family member
2093 Marriage
2094 Pregnancy
2095 Minority (underage)
2096 Conscientious objector
2097 Parenthood
2098 Breach of contract
2099 Other
2100 Change in status
2101 Dropped from strength, desertion
2102 Dropped from strength, imprisonment
2103 Record correction
2104 Dropped from strength, MIA or POW
2105 Dropped from strength, other
l</t>
        </r>
      </text>
    </comment>
    <comment ref="G40" authorId="0" shapeId="0" xr:uid="{31FA6513-E633-4F3F-A8C9-BFA075D72E21}">
      <text>
        <r>
          <rPr>
            <b/>
            <sz val="9"/>
            <color indexed="81"/>
            <rFont val="Tahoma"/>
            <family val="2"/>
          </rPr>
          <t xml:space="preserve">111 Active Duty (active strength) gain
112 Active Duty (active strength) gain, non-prior service
115 Active Duty (active strength) gain, prior service, from reserve duty
117 Active Duty (active strength) gain, prior service, from retired (eligible for retired pay)
118 Active Duty (active strength) gain, prior service, delayed reenlistment
119 Active Duty (active strength) gain, prior service, enlisted to officer or vice versa
120 Active Duty (active strength) gain, prior service, reversal of dropped from active strength
123 Active Duty (active strength) gain, prior service, other
131 Active Duty (active strength) loss
132 Active Duty (active strength) loss, to civil life
135 Active Duty (active strength) loss, to reserve duty
137 Active Duty (active strength) loss, to retired (eligible for retired pay)
138 Active Duty (active strength) loss, death
139 Active Duty (active strength) loss, enlisted to officer or vice versa
140 Active Duty (active strength) loss, dropped from active strength
143 Active Duty (active strength) loss, to Academy
151 Active Duty (active strength) change, immediate reenlistment
152 Active Duty (active strength) change, extension
211 Active Duty (reserve strength) gain
212 Active Duty (reserve strength) gain, non-prior service
215 Active Duty (reserve strength) gain, prior service, from reserve duty
216 Active Duty (reserve strength) gain, prior service, from retired (not eligible for retired pay)
217 Active Duty (reserve strength) gain, prior service, from retired (eligible for retired pay)
219 Active Duty (reserve strength) gain, prior service, enlisted to officer or vice versa
231 Active Duty (reserve strength) loss
232 Active Duty (reserve strength) loss, to civil life
235 Active Duty (reserve strength) loss, to reserve duty
236 Active Duty (reserve strength) loss, prior service, to retired (not eligible for retired pay)
237 Active Duty (reserve strength) loss, to retired (eligible for retired pay)
238 Active Duty (reserve strength) loss, death
239 Active Duty (reserve strength) loss, enlisted to officer or vice versa
241 Active Duty (reserve strength) loss to another component (non-retirement)
242 Active Duty (reserve strength) loss to another component (retirement)
251 Active Duty (reserve strength) change, immediate reenlistment
252 Active Duty (reserve strength) change, extension
311 Reserve duty gain
312 Reserve duty gain, non-prior service
313 Reserve duty gain, prior service, from active duty (active strength)
314 Reserve duty gain, prior service, from active duty (reserve strength)
316 Reserve duty gain, prior service, from retired (not eligible for retired pay)
317 Reserve duty gain, prior service, from retired (eligible for retired pay)
318 Reserve duty gain, prior service, delayed reenlistment
319 Reserve duty gain, prior service, enlisted to officer or vice versa
321 Reserve duty gain, prior service, from another reserve component (non-retirement)
322 Reserve duty gain, prior service, from another reserve component (retirement)
323 Reserve duty gain, prior service, other
331 Reserve duty loss
332 Reserve duty loss, to civil life
333 Reserve duty loss, to active duty (active strength)
334 Reserve duty loss, to active duty (reserve strength)
335 Reserve duty loss, to another Reserve branch of service
336 Reserve duty loss, prior service, to retired (not eligible for retired pay)
337 Reserve duty loss, to retired (eligible for retired pay)
338 Reserve duty loss, death
339 Reserve duty loss, enlisted to officer or vice versa
341 Reserve duty loss to another component (non-retirement)
342 Reserve duty loss to another component (retirement)
343 Reserve duty loss, to Academy
351 Reserve duty change, immediate reenlistment
352 Reserve duty change, extension
361 Reserve duty transfer, from Selected Reserve
362 Reserve duty transfer, from Individual Ready Reserve
363 Reserve duty transfer, from Inactive National Guard
364 Reserve duty transfer, from Standby Reserve
371 Reserve or Guard activation loss, from contingency
372 Reserve or Guard activation loss, from non-contingency
411 Retired (not eligible for retired pay) gain
434 Retired (not eligible for retired pay) loss, to active duty (reserve strength)
435 Retired (not eligible for retired pay) loss, to reserve duty
436 Retired (not eligible for retired pay) loss, to retired (eligible for retired pay)
999 Invalid entry
</t>
        </r>
      </text>
    </comment>
    <comment ref="G53" authorId="0" shapeId="0" xr:uid="{F2F8DB0D-F79D-4F9C-9DF0-F72BB2AA84E6}">
      <text>
        <r>
          <rPr>
            <b/>
            <sz val="9"/>
            <color indexed="81"/>
            <rFont val="Tahoma"/>
            <family val="2"/>
          </rPr>
          <t>Department of Veterans Affairs:</t>
        </r>
        <r>
          <rPr>
            <sz val="9"/>
            <color indexed="81"/>
            <rFont val="Tahoma"/>
            <family val="2"/>
          </rPr>
          <t xml:space="preserve">
11 Less than high school diploma
12 Attending high school, junior or less
13 Attending high school, senior
14 Secondary school credential near completion
21 Test-based equivalency diploma
22 Occupational program certificate
23 Correspondence school diploma
24 High school certificate of attendance
25 Home study diploma
26 Adult education diploma
27 ARNG Challenge Program GED Certificate
28 Other Non-Traditional High School Credential
31 High school diploma
32 Completed High School (No diploma)
41 Completed one semester of college, no high school diploma
42 One year of college certificate of equivalency
43 1-2 years college, no degree
44 Associate degree
45 Professional nursing diploma
46 3-4 year college, no degree
51 Baccalaureate
52 1 or more years of graduate school, no degree
61 Master Degree
62 Post Master Degree
63 First professional degree
64 Doctorate Degree
65 Post doctorate degree
99 Unknown
</t>
        </r>
      </text>
    </comment>
    <comment ref="G62" authorId="0" shapeId="0" xr:uid="{EDFE8ABD-2538-41FC-96AC-6CEB366D1C2E}">
      <text>
        <r>
          <rPr>
            <b/>
            <sz val="9"/>
            <color indexed="81"/>
            <rFont val="Tahoma"/>
            <family val="2"/>
          </rPr>
          <t>Department of Veterans Affairs:</t>
        </r>
        <r>
          <rPr>
            <sz val="9"/>
            <color indexed="81"/>
            <rFont val="Tahoma"/>
            <family val="2"/>
          </rPr>
          <t xml:space="preserve">
A Annulled
D Divorced
I Interlocutory decree
L Legally separated
M Married
N Never married
W Widow or widower
Z Unknown
</t>
        </r>
      </text>
    </comment>
    <comment ref="G65" authorId="0" shapeId="0" xr:uid="{321E0233-1351-424A-8174-1752FBE1BF2E}">
      <text>
        <r>
          <rPr>
            <b/>
            <sz val="9"/>
            <color indexed="81"/>
            <rFont val="Tahoma"/>
            <family val="2"/>
          </rPr>
          <t>Department of Veterans Affairs:</t>
        </r>
        <r>
          <rPr>
            <sz val="9"/>
            <color indexed="81"/>
            <rFont val="Tahoma"/>
            <family val="2"/>
          </rPr>
          <t xml:space="preserve">
I The First
II The Second
III The Third
IV The Fourth
IX The Ninth
JR Junior
SR Senior
V The Fifth
VI The Sixth
VII The Seventh
VIII The Eighth
X The Tenth
XI The Eleventh
XII The Twelfth
XIII The Thirteenth
XIV The Fourteenth
XV The Fifteenth
</t>
        </r>
      </text>
    </comment>
    <comment ref="G66" authorId="0" shapeId="0" xr:uid="{208F6BF6-B79D-40FB-8C6D-DB043EE3C1D1}">
      <text>
        <r>
          <rPr>
            <b/>
            <sz val="9"/>
            <color indexed="81"/>
            <rFont val="Tahoma"/>
            <family val="2"/>
          </rPr>
          <t>Department of Veterans Affairs:</t>
        </r>
        <r>
          <rPr>
            <sz val="9"/>
            <color indexed="81"/>
            <rFont val="Tahoma"/>
            <family val="2"/>
          </rPr>
          <t xml:space="preserve">
N No
Y Yes
</t>
        </r>
      </text>
    </comment>
    <comment ref="G70" authorId="0" shapeId="0" xr:uid="{6F1243AC-77CD-408B-BCEE-F8560A7EC2D6}">
      <text>
        <r>
          <rPr>
            <b/>
            <sz val="9"/>
            <color indexed="81"/>
            <rFont val="Tahoma"/>
            <family val="2"/>
          </rPr>
          <t>Department of Veterans Affairs:</t>
        </r>
        <r>
          <rPr>
            <sz val="9"/>
            <color indexed="81"/>
            <rFont val="Tahoma"/>
            <family val="2"/>
          </rPr>
          <t xml:space="preserve">
F Female
M Male
Z Unknown
</t>
        </r>
      </text>
    </comment>
    <comment ref="G71" authorId="0" shapeId="0" xr:uid="{CFCC21F0-AF5D-4EF2-9CB5-F8CE7CBE08A7}">
      <text>
        <r>
          <rPr>
            <b/>
            <sz val="9"/>
            <color indexed="81"/>
            <rFont val="Tahoma"/>
            <family val="2"/>
          </rPr>
          <t>Department of Veterans Affairs:</t>
        </r>
        <r>
          <rPr>
            <sz val="9"/>
            <color indexed="81"/>
            <rFont val="Tahoma"/>
            <family val="2"/>
          </rPr>
          <t xml:space="preserve">
B Both sponsor and dependent.  Has current or past DEERS eligibility as both a sponsor and as a dependent.
D Dependent.  Has current or past DEERS eligibility as a dependent of a sponsor.
O Other.  No current or past DEERS eligibility.  (see OPN_TYP_SRC_CD for the source that added the record)
S Sponsor.  Has current or past DEERS eligibility based on their own affiliation to the DoD.
X Pre-DEERS personnel load.  No current or past eligiblity exist in DEERS.  (e.g. "Superloss")
</t>
        </r>
      </text>
    </comment>
    <comment ref="G72" authorId="0" shapeId="0" xr:uid="{C4FABC1E-A169-49EF-93CC-FF39CB3853A0}">
      <text>
        <r>
          <rPr>
            <b/>
            <sz val="9"/>
            <color indexed="81"/>
            <rFont val="Tahoma"/>
            <family val="2"/>
          </rPr>
          <t>Department of Veterans Affairs:</t>
        </r>
        <r>
          <rPr>
            <sz val="9"/>
            <color indexed="81"/>
            <rFont val="Tahoma"/>
            <family val="2"/>
          </rPr>
          <t xml:space="preserve">
C White
M Asian or Pacific Islander
N Black
R American Indian or Alaskan Native
X Other
Z Unknown
</t>
        </r>
      </text>
    </comment>
    <comment ref="G82" authorId="0" shapeId="0" xr:uid="{E0B4F710-E0D8-4348-8030-2AEBEED34EB9}">
      <text>
        <r>
          <rPr>
            <b/>
            <sz val="9"/>
            <color indexed="81"/>
            <rFont val="Tahoma"/>
            <family val="2"/>
          </rPr>
          <t>Department of Veterans Affairs:</t>
        </r>
        <r>
          <rPr>
            <sz val="9"/>
            <color indexed="81"/>
            <rFont val="Tahoma"/>
            <family val="2"/>
          </rPr>
          <t xml:space="preserve">
000 All batch sources (used only in processing; not stored)
010 Active Duty address transactions
011 Army MILPERCEN
012 Air Force MILPERCEN
013 Navy MILPERCEN
014 Marine Corps MILPERCEN
015 Coast Guard MILPERCEN
016 Public Health PERCEN
017 NOAA PERCEN
020 Retired monthly address transactions
021 Army Retired Finance Center
022 Air Force Retired Finance Center
023 Navy Retired Finance Center
024 Marine Corps Finance Center (Retired)
025 Coast Guard Retired Finance Center
026 Public Health Finance Center
027 NOAA Finance Center
030 All Academies (used only in processing; not stored)
031 Army Academy
032 Air Force Academy
033 Navy Academy
035 Coast Guard Academy
040 Reserve monthly and weekly address transactions
041 Army Reserve
042 Air Force Reserve
043 Navy Reserve
044 Marine Corps Reserve
045 Coast Guard Reserve
046 Public Health Reserve
050 All Guards (used only in processing; not stored)
051 Army Guard
052 Air Force Guard
060 Non-Service maintained populations (used only in processing; not stored)
061 Veterans Administration (future)
062 Civil Service (future)
080 All online sources (used only in processing; not stored)
081 Online/RAPIDS
082 Project officers
083 DEERS Support Office
084 Managed Care Support Contractors (MCSCs)
085 Composite Health Care System (CHCS)
086 Dental Contractor
087 Designated Provider (USFHP)
088 DEERS Address-Change Web Application
089 Contractor Verification System
090 All secondary indirect sources (used only in processing; not stored)
091 MEPCOM
092 Mobilization by UIC or SSN
097 My Profile / MilConnect
099 Contact Verification Self Service / MilConnect
100 Internally generated transactions (used only in processing; not stored)
101 Error fix transactions from DEERS Support Office (edit error)
102 Error fix transactions from DEERS Support Office (update error)
103 Sweep processing
104 Repaired or changed by DBSD or DEERS Support Office
105 DEERS Beneficiary Web Enrollment Application
106 Automated Central Tumor Registry
107 Enrollment System
108 Joint DoD/VA Health Care Facility
201 Montgomery GI Bill CH30
202 Montgomery GI Bill CH1606
204 Reserve Assistance Education Program CH1607
205 Post 9/11 GI Bill
206 VA Compensation Services
255 Sponsor-update record (used only in processing; not stored)
</t>
        </r>
      </text>
    </comment>
    <comment ref="G86" authorId="0" shapeId="0" xr:uid="{2E4C361D-D818-4B4C-AFF8-CCC68414B112}">
      <text>
        <r>
          <rPr>
            <b/>
            <sz val="9"/>
            <color indexed="81"/>
            <rFont val="Tahoma"/>
            <family val="2"/>
          </rPr>
          <t>Department of Veterans Affairs:</t>
        </r>
        <r>
          <rPr>
            <sz val="9"/>
            <color indexed="81"/>
            <rFont val="Tahoma"/>
            <family val="2"/>
          </rPr>
          <t xml:space="preserve">
H Pharmacy Mailing Address (mail order prescriptions)
M Mailing Address (if different from the primary address)
P Primary Residential Address
T Temporary Address
W Work Address (This is for civilians primarily who do not have a UIC.) Value is obsolete as of 3 Nov 2012. Swept deleted all of these records from PDR. No deletes are assumed required in any other databases.
</t>
        </r>
      </text>
    </comment>
    <comment ref="B88" authorId="0" shapeId="0" xr:uid="{60502EFA-2643-4547-8F8F-2817612B6BC9}">
      <text>
        <r>
          <rPr>
            <b/>
            <sz val="9"/>
            <color indexed="81"/>
            <rFont val="Tahoma"/>
            <family val="2"/>
          </rPr>
          <t>Found in the Data Dictionary but not under the schema. This table is 
found under the following tables: 
VAUPD.VA_MA 
VIS.MA 
VA.DOD_VA_MA</t>
        </r>
      </text>
    </comment>
    <comment ref="G88" authorId="0" shapeId="0" xr:uid="{5AC2FECD-2C0C-44CC-A434-AEC409F6D6EB}">
      <text>
        <r>
          <rPr>
            <b/>
            <sz val="9"/>
            <color indexed="81"/>
            <rFont val="Tahoma"/>
            <family val="2"/>
          </rPr>
          <t>Department of Veterans Affairs:</t>
        </r>
        <r>
          <rPr>
            <sz val="9"/>
            <color indexed="81"/>
            <rFont val="Tahoma"/>
            <family val="2"/>
          </rPr>
          <t xml:space="preserve">
B DoD Benefit Number
D Special 9-digit code created for individuals (i.e. babies) who do not have or have not provided an SSN when the record is added to DEERS (dependents only)
E Electronic Data Interchange Identifier
F Special 9-digit code created for foreign military and nationals
I Tax identification number
M Patient Identifier
N Invalid SSN. The PN_ID was submitted as an SSN, but does not conform to the valid SSN structure. Obsolete value, no longer applied.
P Special 9-digit code created for U.S. military personnel from Service Numbers before the switch to Social Security Numbers
R Special 9-digit code created for a DoD contractor who refused to give his or her SSN to RAPIDS. The associated PN_ID will begin with 99.
S Social Security Number
T Test (858 series)
X Not a Person Identifier (used only in DoD barcodes)
</t>
        </r>
      </text>
    </comment>
    <comment ref="G90" authorId="0" shapeId="0" xr:uid="{B76432DE-07C4-4D1A-858A-F54C53973672}">
      <text>
        <r>
          <rPr>
            <b/>
            <sz val="9"/>
            <color indexed="81"/>
            <rFont val="Tahoma"/>
            <family val="2"/>
          </rPr>
          <t>Department of Veterans Affairs:</t>
        </r>
        <r>
          <rPr>
            <sz val="9"/>
            <color indexed="81"/>
            <rFont val="Tahoma"/>
            <family val="2"/>
          </rPr>
          <t xml:space="preserve">
B DoD Benefit Number
D Special 9-digit code created for individuals (i.e. babies) who do not have or have not provided an SSN when the record is added to DEERS (dependents only)
E Electronic Data Interchange Identifier
F Special 9-digit code created for foreign military and nationals
I Tax identification number
M Patient Identifier
N Invalid SSN. The PN_ID was submitted as an SSN, but does not conform to the valid SSN structure. Obsolete value, no longer applied.
P Special 9-digit code created for U.S. military personnel from Service Numbers before the switch to Social Security Numbers
R Special 9-digit code created for a DoD contractor who refused to give his or her SSN to RAPIDS. The associated PN_ID will begin with 99.
S Social Security Number
T Test (858 series)
X Not a Person Identifier (used only in DoD barcodes)
</t>
        </r>
      </text>
    </comment>
    <comment ref="B94" authorId="0" shapeId="0" xr:uid="{8F1EF9D0-BB57-4749-89BC-2C6589F30FA0}">
      <text>
        <r>
          <rPr>
            <b/>
            <sz val="9"/>
            <color indexed="81"/>
            <rFont val="Tahoma"/>
            <family val="2"/>
          </rPr>
          <t>Not in the data dictionary but in the schema under the DOD_VA_PN table.</t>
        </r>
      </text>
    </comment>
  </commentList>
</comments>
</file>

<file path=xl/sharedStrings.xml><?xml version="1.0" encoding="utf-8"?>
<sst xmlns="http://schemas.openxmlformats.org/spreadsheetml/2006/main" count="5438" uniqueCount="1976">
  <si>
    <t>Information Class Name</t>
  </si>
  <si>
    <t>Attribute Name</t>
  </si>
  <si>
    <t>Permitted Value Name</t>
  </si>
  <si>
    <t>Permitted Value Description</t>
  </si>
  <si>
    <t>Validation/BR</t>
  </si>
  <si>
    <t>DDL Data Type</t>
  </si>
  <si>
    <t>DDL NULL</t>
  </si>
  <si>
    <t>COLUMN NAME</t>
  </si>
  <si>
    <t>CONSTRAINT NAME</t>
  </si>
  <si>
    <t>TYPE</t>
  </si>
  <si>
    <t>VALUE</t>
  </si>
  <si>
    <t>NOTES</t>
  </si>
  <si>
    <t>FINDINGS</t>
  </si>
  <si>
    <t>SQL Code</t>
  </si>
  <si>
    <t>Completeness</t>
  </si>
  <si>
    <t xml:space="preserve">Completeness Target </t>
  </si>
  <si>
    <t>Accuracy</t>
  </si>
  <si>
    <t>Accuracy Target</t>
  </si>
  <si>
    <t>Uniqueness</t>
  </si>
  <si>
    <t xml:space="preserve">Uniqueness Target </t>
  </si>
  <si>
    <t>Timeliness</t>
  </si>
  <si>
    <t xml:space="preserve">Timeliness Target </t>
  </si>
  <si>
    <t>Validity</t>
  </si>
  <si>
    <t xml:space="preserve">Validity Target </t>
  </si>
  <si>
    <t>Consistency</t>
  </si>
  <si>
    <t xml:space="preserve">Consistency Target </t>
  </si>
  <si>
    <t>Traceability</t>
  </si>
  <si>
    <t xml:space="preserve">Traceability Target </t>
  </si>
  <si>
    <t>Military Service Episode</t>
  </si>
  <si>
    <t>Personnel List</t>
  </si>
  <si>
    <t>Guard Researve Active Service</t>
  </si>
  <si>
    <t>Reserve Component</t>
  </si>
  <si>
    <t xml:space="preserve">Military Person </t>
  </si>
  <si>
    <t>Table Name</t>
  </si>
  <si>
    <t>DOD_VA_PNL</t>
  </si>
  <si>
    <t>DOD_VA_PNLST</t>
  </si>
  <si>
    <t>DOD_VA_GRAS</t>
  </si>
  <si>
    <t>DOD_VA_RSVCC</t>
  </si>
  <si>
    <t>DOD_VA_PN</t>
  </si>
  <si>
    <t>ORG_CD</t>
  </si>
  <si>
    <t>PNL_CAT_CD</t>
  </si>
  <si>
    <t>PNL_SEG_ID</t>
  </si>
  <si>
    <t>BSC_ACT_SVC_DT</t>
  </si>
  <si>
    <t>DOD_BNFRY_TYP_CD</t>
  </si>
  <si>
    <t>ENL_ASVC_AGMT_YR_QY</t>
  </si>
  <si>
    <t>INIT_ENTRY_TRN_END_DT</t>
  </si>
  <si>
    <t>MGSR_AGRM_YRS_CD</t>
  </si>
  <si>
    <t>PNL_BDSRC_CD</t>
  </si>
  <si>
    <t>PNL_BGN_DT</t>
  </si>
  <si>
    <t>PNL_DSBL_EXT_CD</t>
  </si>
  <si>
    <t>PNL_DSBL_PCT_CD</t>
  </si>
  <si>
    <t>PNL_PE_DT</t>
  </si>
  <si>
    <t>PNL_PEDC_CD</t>
  </si>
  <si>
    <t>PNL_TDSRC_CD</t>
  </si>
  <si>
    <t>PNL_TERM_DT</t>
  </si>
  <si>
    <t>PNL_TRSN_CD</t>
  </si>
  <si>
    <t>RET_TYP_CD</t>
  </si>
  <si>
    <t>RSV_UNDER_60_CD</t>
  </si>
  <si>
    <t>SVC_CD</t>
  </si>
  <si>
    <t>UNIF_SVC_INIT_ENT_DT</t>
  </si>
  <si>
    <t>USVC_ORG_CMPNT_CD</t>
  </si>
  <si>
    <t>MIL_ACC_SRC_CD</t>
  </si>
  <si>
    <t>LST_UPD_DT</t>
  </si>
  <si>
    <t>CHAR</t>
  </si>
  <si>
    <t>NUMBER</t>
  </si>
  <si>
    <t>DATE</t>
  </si>
  <si>
    <t>VARCHAR2</t>
  </si>
  <si>
    <t>Organization Code</t>
  </si>
  <si>
    <t>Personnel Category Code</t>
  </si>
  <si>
    <t>Personnel Segment Identifier</t>
  </si>
  <si>
    <t>Active Federal Military Service Base Date</t>
  </si>
  <si>
    <t>DoD Beneficiary Type Code</t>
  </si>
  <si>
    <t>Active Service Agreement Duration Year Quantity</t>
  </si>
  <si>
    <t>Initial Entry Training End Date</t>
  </si>
  <si>
    <t>Montgomery GI Bill Selected Reserve Service Agreement Duration Year Quantity</t>
  </si>
  <si>
    <t>Personnel Begin Date Source Code</t>
  </si>
  <si>
    <t>Personnel Begin Date</t>
  </si>
  <si>
    <t>Personnel Disability Extent Code</t>
  </si>
  <si>
    <t>Personnel Disability Percent Code</t>
  </si>
  <si>
    <t>Personnel Projected End Date</t>
  </si>
  <si>
    <t>Personnel Projected End Date Certainty Code</t>
  </si>
  <si>
    <t>Personnel Termination Date Source Code</t>
  </si>
  <si>
    <t>Personnel Termination Date</t>
  </si>
  <si>
    <t>Personnel Termination Reason Code</t>
  </si>
  <si>
    <t>Retirement Type Code</t>
  </si>
  <si>
    <t>Reserve Under Age 60 Code</t>
  </si>
  <si>
    <t>Service Code</t>
  </si>
  <si>
    <t>Uniformed Service Initial Entry Date</t>
  </si>
  <si>
    <t>Service Component Code</t>
  </si>
  <si>
    <t>Accession Program Source Code</t>
  </si>
  <si>
    <t>Last Update Date</t>
  </si>
  <si>
    <t>Drop-down list</t>
  </si>
  <si>
    <t>NA</t>
  </si>
  <si>
    <t>CHAR_SVC_CD</t>
  </si>
  <si>
    <t>ISVC_REENL_CD</t>
  </si>
  <si>
    <t>ISVC_SEP_CD</t>
  </si>
  <si>
    <t>PNLST_CHNG_DT</t>
  </si>
  <si>
    <t>PNLST_CHNG_TYP_CD</t>
  </si>
  <si>
    <t>REENL_ELIG_CD</t>
  </si>
  <si>
    <t>SPD_CD</t>
  </si>
  <si>
    <t>SR_LOSS_TYP_CD</t>
  </si>
  <si>
    <t>MGAD_LOSS_CAT_CD</t>
  </si>
  <si>
    <t>NARR_RSN_SEP_CD</t>
  </si>
  <si>
    <t>PGIB_LOSS_CAT_CD</t>
  </si>
  <si>
    <t>LAST_UPD</t>
  </si>
  <si>
    <t>Character of Service Code</t>
  </si>
  <si>
    <t>Interservice Reenlistment Eligibility Code</t>
  </si>
  <si>
    <t>Interservice Separation Code</t>
  </si>
  <si>
    <t>Pay Plan Pay Grade Effective Date</t>
  </si>
  <si>
    <t>Personnel Status Change Transaction Type Code</t>
  </si>
  <si>
    <t>Reenlistment Eligibility Code</t>
  </si>
  <si>
    <t>Separation Program Designator Code</t>
  </si>
  <si>
    <t>Selected Reserve Loss Type Code</t>
  </si>
  <si>
    <t>Montgomery GI Bill Active Duty Loss Category Code</t>
  </si>
  <si>
    <t>The narrative reason for the member's separation from the Service. This data element is used by VA in lieu of the Separation Program Designator Code (SPD_CD).</t>
  </si>
  <si>
    <t>Post-9/11 GI Bill Loss Category Code</t>
  </si>
  <si>
    <t>GRAS_BGN_DT</t>
  </si>
  <si>
    <t>GRAS_PROJ_CD</t>
  </si>
  <si>
    <t>GRAS_STATUTE_CD</t>
  </si>
  <si>
    <t>GRAS_TERM_DT</t>
  </si>
  <si>
    <t>GRAS_TRSN_CD</t>
  </si>
  <si>
    <t>GRAS_TXN_DT</t>
  </si>
  <si>
    <t>Active Service Begin Date</t>
  </si>
  <si>
    <t>Event Project Plan Identifier Code</t>
  </si>
  <si>
    <t>Active Service Activation Statute Code</t>
  </si>
  <si>
    <t>Active Service End Date</t>
  </si>
  <si>
    <t>Guard Reserve Active Service Termination Reason Code</t>
  </si>
  <si>
    <t>Guard Reserve Active Service Transaction Date</t>
  </si>
  <si>
    <t>Narrative Reason Separation Code</t>
  </si>
  <si>
    <t>RSVCC_BDSRC_CD</t>
  </si>
  <si>
    <t>RSVCC_BGN_DT</t>
  </si>
  <si>
    <t>RSVCC_CD</t>
  </si>
  <si>
    <t>RSVCC_END_DT</t>
  </si>
  <si>
    <t>Reserve Component Category and Training/Retirement Category Begin Date Source Code</t>
  </si>
  <si>
    <t>Reserve Component Category and Training/Retirement Category Begin Date</t>
  </si>
  <si>
    <t>Reserve Component Category Code</t>
  </si>
  <si>
    <t>Reserve Component Category and Training/Retirement Category End Date</t>
  </si>
  <si>
    <t>DOD_EDI_PN_ID</t>
  </si>
  <si>
    <t>EDU_LVL_CD</t>
  </si>
  <si>
    <t>EDU_LVL_DT</t>
  </si>
  <si>
    <t>ETHNC_NAT_ORIG_CD</t>
  </si>
  <si>
    <t>HOM_TNUM_CD</t>
  </si>
  <si>
    <t>HOR_LOC_DT</t>
  </si>
  <si>
    <t>HOR_LOC_PR_ZIP_CD</t>
  </si>
  <si>
    <t>HOR_LOC_PR_ZIPX_CD</t>
  </si>
  <si>
    <t>HOR_LOC_ST_CD</t>
  </si>
  <si>
    <t>LST_REC_UPD_DT</t>
  </si>
  <si>
    <t>MRTL_STAT_CD</t>
  </si>
  <si>
    <t>PN_1ST_NM</t>
  </si>
  <si>
    <t>PN_BRTH_DT</t>
  </si>
  <si>
    <t>PN_CDNCY_NM</t>
  </si>
  <si>
    <t>PN_DTH_CD</t>
  </si>
  <si>
    <t>PN_DTH_DT</t>
  </si>
  <si>
    <t>PN_LST_NM</t>
  </si>
  <si>
    <t>PN_MID_NM</t>
  </si>
  <si>
    <t>PN_SEX_CD</t>
  </si>
  <si>
    <t>PN_TYP_CD</t>
  </si>
  <si>
    <t>RACE_CD</t>
  </si>
  <si>
    <t>SGLI_EFF_DT</t>
  </si>
  <si>
    <t>SGLI_OPT_CD</t>
  </si>
  <si>
    <t>W_TNUM_CD</t>
  </si>
  <si>
    <t>MA_CITY_NM</t>
  </si>
  <si>
    <t>MA_CTRY_CD</t>
  </si>
  <si>
    <t>MA_DT</t>
  </si>
  <si>
    <t>MA_LN1_TX</t>
  </si>
  <si>
    <t>MA_LN2_TX</t>
  </si>
  <si>
    <t>MA_MAINT_DT</t>
  </si>
  <si>
    <t>MA_MAINT_SRC_CD</t>
  </si>
  <si>
    <t>MA_PR_ZIP_CD</t>
  </si>
  <si>
    <t>MA_PR_ZIPX_CD</t>
  </si>
  <si>
    <t>MA_ST_CD</t>
  </si>
  <si>
    <t>MA_TYP_CD</t>
  </si>
  <si>
    <t>PN_ID</t>
  </si>
  <si>
    <t>PN_ID_TYP_CD</t>
  </si>
  <si>
    <t>DoD Electronic Data Interchange Person Identifier</t>
  </si>
  <si>
    <t>Education Level Code</t>
  </si>
  <si>
    <t>Education Level Date</t>
  </si>
  <si>
    <t>Ethnic Affinity Code</t>
  </si>
  <si>
    <t>Home Telephone Number Text</t>
  </si>
  <si>
    <t>Home of Record Location Date</t>
  </si>
  <si>
    <t>Home of Record US Postal Region Zip Code</t>
  </si>
  <si>
    <t>Home of Record Location US Postal Region Zip Extension Code</t>
  </si>
  <si>
    <t>Home of Record US State Code</t>
  </si>
  <si>
    <t>Marital Status Code</t>
  </si>
  <si>
    <t>Person First Name Text</t>
  </si>
  <si>
    <t>Person Birth Date</t>
  </si>
  <si>
    <t>Person Cadency Name Text</t>
  </si>
  <si>
    <t>Person Death Indicator Code</t>
  </si>
  <si>
    <t>Person Death Date</t>
  </si>
  <si>
    <t>Person Surname Text</t>
  </si>
  <si>
    <t>Person Middle Name Text</t>
  </si>
  <si>
    <t>Person Sex Code</t>
  </si>
  <si>
    <t>Person Type Code</t>
  </si>
  <si>
    <t>Race Code</t>
  </si>
  <si>
    <t>Servicemembers Group Life Insurance Coverage Effective Date</t>
  </si>
  <si>
    <t>Servicemembers Group Life Insurance Option Code</t>
  </si>
  <si>
    <t>Work Telephone Number Text</t>
  </si>
  <si>
    <t>Person Mailing Address City Name</t>
  </si>
  <si>
    <t>Person Mailing Address Country Code</t>
  </si>
  <si>
    <t>Person Mailing Address Effective Date</t>
  </si>
  <si>
    <t>Person Mailing Address Line 1 Text</t>
  </si>
  <si>
    <t>Person Mailing Address Line 2 Text</t>
  </si>
  <si>
    <t>Person Mailing Address Maintenance Date</t>
  </si>
  <si>
    <t>Person Mailing Address Maintenance Source Code</t>
  </si>
  <si>
    <t>Person Mailing Address US Postal Region Zip Code</t>
  </si>
  <si>
    <t>Person Mailing Address US Postal Region Zip Extension Code</t>
  </si>
  <si>
    <t>Person Mailing Address US State Code</t>
  </si>
  <si>
    <t>Person Mailing Address Type Code</t>
  </si>
  <si>
    <t>Person Identifier</t>
  </si>
  <si>
    <t>Person Identifier Type Code</t>
  </si>
  <si>
    <t>List of Personnel Begin Date Source Code</t>
  </si>
  <si>
    <t>Drop down list</t>
  </si>
  <si>
    <t xml:space="preserve">List of organization codes (49 Options) </t>
  </si>
  <si>
    <t>CHAR (1)</t>
  </si>
  <si>
    <t>List of DoD Beneficary Type Codes (18 options)</t>
  </si>
  <si>
    <t>VARCHAR(2)</t>
  </si>
  <si>
    <t>List of Active Service Agreement Duration Year Quantity. (10 options)</t>
  </si>
  <si>
    <t>NUMBER (2)</t>
  </si>
  <si>
    <t>List of Montgomery GI Bill Selected Reserve Service Agreement Duration Year Quantity (11 options)</t>
  </si>
  <si>
    <t>NUMBER (1)</t>
  </si>
  <si>
    <t>List of Personnel Disability Extent Code (4 options)</t>
  </si>
  <si>
    <t>List of Personnel Projected End Date Certainty Code (5 options)</t>
  </si>
  <si>
    <t>List of Personnel Termination Date Source Code (9 options)</t>
  </si>
  <si>
    <t xml:space="preserve">List of Termination Reason Code (4 options) </t>
  </si>
  <si>
    <t>List of Retirement Type Code ( 8 options)</t>
  </si>
  <si>
    <t>List of Reserve Under Age 60 Code ( 4 options)</t>
  </si>
  <si>
    <t>List of Service Code (15 options)</t>
  </si>
  <si>
    <t>List of Service Component Code (5 options)</t>
  </si>
  <si>
    <t>List of Accession Program Source Code (25 options)</t>
  </si>
  <si>
    <t xml:space="preserve"> </t>
  </si>
  <si>
    <t xml:space="preserve"> Column Name</t>
  </si>
  <si>
    <t>h_tnum_cd</t>
  </si>
  <si>
    <t>ISO 3</t>
  </si>
  <si>
    <t>H_TNUM_CD</t>
  </si>
  <si>
    <t>List of Character of Service Code (10 options)</t>
  </si>
  <si>
    <t>List of Active Service Begin Date (25 options)</t>
  </si>
  <si>
    <t>List of Active Service Activation Statute Code (26 options)</t>
  </si>
  <si>
    <t>List of Guard Reserve Active Service Termination Reason Code (5 options)</t>
  </si>
  <si>
    <t xml:space="preserve">NA </t>
  </si>
  <si>
    <t>NA (check with Peter)</t>
  </si>
  <si>
    <t>List of Post-9/11 GI Bill Loss Category Code (11 options)</t>
  </si>
  <si>
    <t>List of Interservice Reenlistment Eligibility Code ( 6 options)</t>
  </si>
  <si>
    <t>List of Interservice Separation Code (136 options)</t>
  </si>
  <si>
    <t>List of Personnel Status Change Transaction Type Code</t>
  </si>
  <si>
    <t>Code not identified in VASAT.</t>
  </si>
  <si>
    <t>VA_ID</t>
  </si>
  <si>
    <t>List of Education Level Code (56 Options)</t>
  </si>
  <si>
    <t>List of Marital Status Code (8 Options)</t>
  </si>
  <si>
    <t>List of Person Cadency Name Text (17 Options)</t>
  </si>
  <si>
    <t>List of Person Death Indicator Code (2 Options)</t>
  </si>
  <si>
    <t>List of Person Sex Code (3 Options)</t>
  </si>
  <si>
    <t>List of Person Type Code (5 Options)</t>
  </si>
  <si>
    <t>List of Race Code (6 Options)</t>
  </si>
  <si>
    <t>List of Person Mailing Address Maintencance Source Code (65 Options)</t>
  </si>
  <si>
    <t>List of Person Mailing Address Type Code (5 Options)</t>
  </si>
  <si>
    <t>List of Person Identifier Type Code</t>
  </si>
  <si>
    <t>CHAR(2)</t>
  </si>
  <si>
    <t>CHAR(1)</t>
  </si>
  <si>
    <t>VARCHAR2(20)</t>
  </si>
  <si>
    <t>CHAR(5)</t>
  </si>
  <si>
    <t>CHAR(4)</t>
  </si>
  <si>
    <t>VARCHAR2(4)</t>
  </si>
  <si>
    <t>VARCHAR2(26)</t>
  </si>
  <si>
    <t>VARCHAR2(40)</t>
  </si>
  <si>
    <t>CHAR(3)</t>
  </si>
  <si>
    <t>VARCHAR2(9)</t>
  </si>
  <si>
    <t xml:space="preserve">DOD_EDI_PN_ID </t>
  </si>
  <si>
    <t>NUMBER(10,0)</t>
  </si>
  <si>
    <t xml:space="preserve">List of Personnel Category Code (21 Options) </t>
  </si>
  <si>
    <t>NOT NULL</t>
  </si>
  <si>
    <t>.</t>
  </si>
  <si>
    <t>The code that can be used to identify the action on the data.</t>
  </si>
  <si>
    <t>PRPLHRT_AWRD_TRSN_CD must contain nothing but allowed values from the PRPLHRT_AWRD_TRSN_CD allowed values table</t>
  </si>
  <si>
    <t>PRPLHRT_AWRD_TRSN_CD must contain nothing but alphanumeric characters</t>
  </si>
  <si>
    <t>PRPLHRT_AWRD_TRSN_CD cannot be longer than 1 characters</t>
  </si>
  <si>
    <t>NULL</t>
  </si>
  <si>
    <t>PRPLHRT_AWRD_TRSN_CD</t>
  </si>
  <si>
    <t>DOD_VA_PRPLHRT_AWRD (4)</t>
  </si>
  <si>
    <t>The uniformed service conveying the person award to the individual.</t>
  </si>
  <si>
    <t>PRPLHRT_AWRD_SVC_CD must contain nothing but allowed values from the PRPLHRT_AWRD_SVC_CD allowed values table</t>
  </si>
  <si>
    <t>PRPLHRT_AWRD_SVC_CD must contain nothing but alphanumeric characters</t>
  </si>
  <si>
    <t>PRPLHRT_AWRD_SVC_CD cannot be longer than 1 characters</t>
  </si>
  <si>
    <t>PRPLHRT_AWRD_SVC_CD</t>
  </si>
  <si>
    <t xml:space="preserve">	The date the personal award was awarded.</t>
  </si>
  <si>
    <t>PRPLHRT_AWRD_DT must be no earlier than 1/1/1935 and no later than current date.</t>
  </si>
  <si>
    <t>PRPLHRT_AWRD_DT cannot be in the future.</t>
  </si>
  <si>
    <t>PRPLHRT_AWRD_DT must contain an 8-character date field</t>
  </si>
  <si>
    <t>PRPLHRT_AWRD_DT cannot be longer than 8 characters</t>
  </si>
  <si>
    <t>PRPLHRT_AWRD_DT</t>
  </si>
  <si>
    <t>The unique identifier assigned to a person who has a direct relationship with the Department of Defense.</t>
  </si>
  <si>
    <t>DOD_EDI_PN_ID  must contain nothing but numeric characters</t>
  </si>
  <si>
    <t>DOD_EDI_PN_ID  cannot be longer than 10 characters</t>
  </si>
  <si>
    <t>DOD_VA_SAT</t>
  </si>
  <si>
    <t>The system generated identifier that is created for each individual within the DMDC PDR database and its satellites, associated with the EDIPI, and used by the system to uniquely identify records and maintain integrity between records within DMDC databases.</t>
  </si>
  <si>
    <t>DMDC_ID must contain nothing but numeric characters</t>
  </si>
  <si>
    <t>DMDC_ID cannot be longer than 9 characters</t>
  </si>
  <si>
    <t>DMDC_ID</t>
  </si>
  <si>
    <t>The text that defines or describes a specific duty status code.</t>
  </si>
  <si>
    <t>ACTIVE_DUTY_STAT_DESC cannot be longer than ? characters</t>
  </si>
  <si>
    <t>ACTIVE_DUTY_STAT_DESC</t>
  </si>
  <si>
    <t>LU_ACTIVE_DUTY_STAT_CODES</t>
  </si>
  <si>
    <t>X</t>
  </si>
  <si>
    <t>The text of the name for the specific duty status denoted by the duty status code.</t>
  </si>
  <si>
    <t>ACTIVE_DUTY_STAT_TX cannot be longer than ? characters</t>
  </si>
  <si>
    <t>ACTIVE_DUTY_STAT_TX</t>
  </si>
  <si>
    <t>The text of notes or comments on a Title 38 Status Code.</t>
  </si>
  <si>
    <t>TITLE38_STAT_COMMENTS must contain nothing but alphabetic characters</t>
  </si>
  <si>
    <t>TITLE38_STAT_COMMENTS cannot be longer than 128 characters</t>
  </si>
  <si>
    <t>TITLE38_STAT_COMMENTS</t>
  </si>
  <si>
    <t>LU_TITLE38_STAT_CODES</t>
  </si>
  <si>
    <t>The text that defines the Title 38 Status denoted by the Title 38 Status Code.</t>
  </si>
  <si>
    <t>TITLE38_STAT_TXT must contain nothing but alphabetic characters</t>
  </si>
  <si>
    <t>TITLE38_STAT_TXT cannot be longer than 128 characters</t>
  </si>
  <si>
    <t>TITLE38_STAT_TXT</t>
  </si>
  <si>
    <t>The indicator denoting whether a veteran is a qualified post-9/11 combat veteran.</t>
  </si>
  <si>
    <t>COMBAT_IND_CD must contain nothing but allowed values from the COMBAT_IND_CD allowed values table</t>
  </si>
  <si>
    <t>COMBAT_IND_CD must contain nothing but alphanumeric characters</t>
  </si>
  <si>
    <t>COMBAT_IND_CD cannot be longer than 1 characters</t>
  </si>
  <si>
    <t>COMBAT_IND_CD</t>
  </si>
  <si>
    <t>PN_LVL_IND</t>
  </si>
  <si>
    <t>The indicator denoting whether a veteran ever deployed in support of the any Post-9/11 operations.</t>
  </si>
  <si>
    <t>POST_911_DPLY_IND_CD must contain nothing but allowed values from the POST_911_DPLY_IND_CD allowed values table</t>
  </si>
  <si>
    <t>POST_911_DPLY_IND_CD must contain nothing but alphanumeric characters</t>
  </si>
  <si>
    <t>POST_911_DPLY_IND_CD cannot be longer than 1 characters</t>
  </si>
  <si>
    <t>POST_911_DPLY_IND_CD</t>
  </si>
  <si>
    <t>The indicator denoting whether a veteran ever deployed in support of the first Gulf War or in related overseas operations prior to 9/11.</t>
  </si>
  <si>
    <t>PRE_911_DPLY_IND_CD must contain nothing but allowed values from the PRE_911_DPLY_IND_CD allowed values table</t>
  </si>
  <si>
    <t>PRE_911_DPLY_IND_CD must contain nothing but alphanumeric characters</t>
  </si>
  <si>
    <t>PRE_911_DPLY_IND_CD cannot be longer than 1 characters</t>
  </si>
  <si>
    <t>PRE_911_DPLY_IND_CD</t>
  </si>
  <si>
    <t>The code that represents the Title 38 Veteran Status of an individual based on the complete set of all his or her known military history.</t>
  </si>
  <si>
    <t>TITLE38_STAT_CD must contain nothing but allowed values from the TITLE38_STAT_CD allowed values table</t>
  </si>
  <si>
    <t>TITLE38_STAT_CD must contain nothing but alphanumeric characters</t>
  </si>
  <si>
    <t>TITLE38_STAT_CD cannot be longer than 2 characters</t>
  </si>
  <si>
    <t>TITLE38_STAT_CD</t>
  </si>
  <si>
    <t>The code that groups Narrative Reason for Separation Codes into groups of related values.</t>
  </si>
  <si>
    <t>NARR_RSN_SEP_FMLY_CD must contain nothing but allowed values from the NARR_RSN_SEP_FMLY_CD allowed values table</t>
  </si>
  <si>
    <t>NARR_RSN_SEP_FMLY_CD must contain nothing but alphanumeric characters</t>
  </si>
  <si>
    <t>NARR_RSN_SEP_FMLY_CD cannot be longer than 1 characters</t>
  </si>
  <si>
    <t>NARR_RSN_SEP_FMLY_CD</t>
  </si>
  <si>
    <t>NARR_RSN_SEP_CODES</t>
  </si>
  <si>
    <t>The text that contains the reason for separation (transfer, release, completion of Active Duty,etc).</t>
  </si>
  <si>
    <t>NARR_RSN_SEP_TX must contain nothing but alphabetic characters</t>
  </si>
  <si>
    <t>NARR_RSN_SEP_TX cannot be longer than 128 characters</t>
  </si>
  <si>
    <t>NARR_RSN_SEP_TX</t>
  </si>
  <si>
    <t>The narrative reason for the member's separation from the Service.</t>
  </si>
  <si>
    <t>NARR_RSN_SEP_CD must contain nothing but allowed values from the NARR_RSN_SEP_CD allowed values table</t>
  </si>
  <si>
    <t>NARR_RSN_SEP_CD must contain nothing but alphanumeric characters</t>
  </si>
  <si>
    <t>NARR_RSN_SEP_CD cannot be longer than 3 characters</t>
  </si>
  <si>
    <t>The date a record was updated in a database.</t>
  </si>
  <si>
    <t>LST_UPD_DT must be no earlier than 1/1/1935 and no later than current date.</t>
  </si>
  <si>
    <t>LST_UPD_DT cannot be in the future.</t>
  </si>
  <si>
    <t>LST_UPD_DT must contain an 8-character date field</t>
  </si>
  <si>
    <t>LST_UPD_DT cannot be longer than 8 characters</t>
  </si>
  <si>
    <t>DOD_VA_EDI_XR</t>
  </si>
  <si>
    <t>TO_DOD_EDI_PN_ID must contain nothing but numeric characters</t>
  </si>
  <si>
    <t>TO_DOD_EDI_PN_ID cannot be longer than 10 characters</t>
  </si>
  <si>
    <t>TO_DOD_EDI_PN_ID cannot be null</t>
  </si>
  <si>
    <t>PK</t>
  </si>
  <si>
    <t>TO_DOD_EDI_PN_ID</t>
  </si>
  <si>
    <t>FM_DOD_EDI_PN_ID must contain nothing but numeric characters</t>
  </si>
  <si>
    <t>FM_DOD_EDI_PN_ID cannot be longer than 10 characters</t>
  </si>
  <si>
    <t>FM_DOD_EDI_PN_ID cannot be null</t>
  </si>
  <si>
    <t>FM_DOD_EDI_PN_ID</t>
  </si>
  <si>
    <t>The code that represents the verification status of an SSN sent to the Social Security Administration's Enumeration Verification System (EVS) for the purpose of verifying that an SSN is assigned to the individual whose name was submitted.</t>
  </si>
  <si>
    <t>SSA_VER_STAT_CD must contain nothing but allowed values from the SSA_VER_STAT_CD allowed values table</t>
  </si>
  <si>
    <t>SSA_VER_STAT_CD must contain nothing but alphanumeric characters</t>
  </si>
  <si>
    <t>SSA_VER_STAT_CD cannot be longer than 1 characters</t>
  </si>
  <si>
    <t>SSA_VER_STAT_CD</t>
  </si>
  <si>
    <t>DOD_VA_PN_XR</t>
  </si>
  <si>
    <t>The code that represents the type of person identifier on the person cross-reference record.</t>
  </si>
  <si>
    <t>PN_XR_TYP_CD must contain nothing but allowed values from the PN_XR_TYP_CD allowed values table</t>
  </si>
  <si>
    <t>PN_XR_TYP_CD must contain nothing but alphanumeric characters</t>
  </si>
  <si>
    <t>PN_XR_TYP_CD cannot be longer than 1 characters</t>
  </si>
  <si>
    <t>PN_XR_TYP_CD</t>
  </si>
  <si>
    <t xml:space="preserve">	The date when the person identifier change was first reported to DEERS (if the person cross-reference type code is P).</t>
  </si>
  <si>
    <t>PN_XR_DT must be no earlier than 1/1/1935 and no later than current date.</t>
  </si>
  <si>
    <t>PN_XR_DT cannot be in the future.</t>
  </si>
  <si>
    <t>PN_XR_DT must contain an 8-character date field</t>
  </si>
  <si>
    <t>PN_XR_DT cannot be longer than 8 characters</t>
  </si>
  <si>
    <t>PN_XR_DT</t>
  </si>
  <si>
    <t>The code representing the reason the Person Identifier changed.</t>
  </si>
  <si>
    <t>PN_ID_CHNG_RSN_CD must contain nothing but allowed values from the PN_ID_CHNG_RSN_CD allowed values table</t>
  </si>
  <si>
    <t>PN_ID_CHNG_RSN_CD must contain nothing but alphanumeric characters</t>
  </si>
  <si>
    <t>PN_ID_CHNG_RSN_CD cannot be longer than 1 characters</t>
  </si>
  <si>
    <t>PN_ID_CHNG_RSN_CD</t>
  </si>
  <si>
    <t>The unique identifier that is used to identify a person in DMDC data assets.</t>
  </si>
  <si>
    <t>PN_ID must contain nothing but alphabetic characters</t>
  </si>
  <si>
    <t>PN_ID cannot be longer than 9 characters</t>
  </si>
  <si>
    <t>PN_ID cannot be null</t>
  </si>
  <si>
    <t>The code that represents whether this is the first, second, third (and so on) occurrence of this person identifier in DEERS.</t>
  </si>
  <si>
    <t>DUP_ID must contain nothing but numeric characters</t>
  </si>
  <si>
    <t>DUP_ID cannot be longer than 2 characters</t>
  </si>
  <si>
    <t>DUP_ID cannot be null</t>
  </si>
  <si>
    <t>DUP_ID</t>
  </si>
  <si>
    <t>The code that specifies if a service member is part of the Wounded, Ill and Injured population from a hostile or non-hostile injury, illness or disease.</t>
  </si>
  <si>
    <t>WII_HSTL_ACTN_CD must contain nothing but alphabetic characters</t>
  </si>
  <si>
    <t>WII_HSTL_ACTN_CD cannot be longer than 1 characters</t>
  </si>
  <si>
    <t>WII_HSTL_ACTN_CD</t>
  </si>
  <si>
    <t>DOD_VA_CAS_CASE_RPT</t>
  </si>
  <si>
    <t>Unique identifier for a particular event that happens withing a transaction that is a database sequence generated number.</t>
  </si>
  <si>
    <t>WII_EVNT_ID must contain nothing but numeric characters</t>
  </si>
  <si>
    <t>WII_EVNT_ID cannot be longer than 8 characters</t>
  </si>
  <si>
    <t>WII_EVNT_ID</t>
  </si>
  <si>
    <t>The code that represents the status reported through the DoD Casualty Reporting System.</t>
  </si>
  <si>
    <t>CAS_STAT_CD must contain nothing but alphabetic characters</t>
  </si>
  <si>
    <t>CAS_STAT_CD cannot be longer than 1 characters</t>
  </si>
  <si>
    <t>CAS_STAT_CD</t>
  </si>
  <si>
    <t>The state code of where a person died.</t>
  </si>
  <si>
    <t>CAS_ST_CD must contain nothing but alphabetic characters</t>
  </si>
  <si>
    <t>CAS_ST_CD cannot be longer than 2 characters</t>
  </si>
  <si>
    <t>CAS_ST_CD</t>
  </si>
  <si>
    <t>The major body of water code reported as the place of casualty.</t>
  </si>
  <si>
    <t>CAS_MBW_CD must contain nothing but allowed values from the CAS_MBW_CD allowed values table</t>
  </si>
  <si>
    <t>CAS_MBW_CD must contain nothing but alphanumeric characters</t>
  </si>
  <si>
    <t>CAS_MBW_CD cannot be longer than 2 characters</t>
  </si>
  <si>
    <t>CAS_MBW_CD</t>
  </si>
  <si>
    <t>The mailing address country code on record at the time the casualty data is received.</t>
  </si>
  <si>
    <t>CAS_MA_CTRY_CD must contain nothing but allowed values from the CAS_MA_CTRY_CD allowed values table</t>
  </si>
  <si>
    <t>CAS_MA_CTRY_CD must contain nothing but alphanumeric characters</t>
  </si>
  <si>
    <t>CAS_MA_CTRY_CD cannot be longer than 2 characters</t>
  </si>
  <si>
    <t>CAS_MA_CTRY_CD</t>
  </si>
  <si>
    <t>The home of record state code on record at the time the casualty data is received.</t>
  </si>
  <si>
    <t>CAS_HOR_ST_CD must contain nothing but allowed values from the CAS_HOR_ST_CD allowed values table</t>
  </si>
  <si>
    <t>CAS_HOR_ST_CD must contain nothing but alphanumeric characters</t>
  </si>
  <si>
    <t>CAS_HOR_ST_CD cannot be longer than 2 characters</t>
  </si>
  <si>
    <t>CAS_HOR_ST_CD</t>
  </si>
  <si>
    <t>The International Organization for Standardization alpha 3 code representing the country where the home of record is located.</t>
  </si>
  <si>
    <t>CAS_HOR_ISO_A3_CTRY_CD must contain nothing but allowed values from the CAS_HOR_ISO_A3_CTRY_CD allowed values table</t>
  </si>
  <si>
    <t>CAS_HOR_ISO_A3_CTRY_CD must contain nothing but alphanumeric characters</t>
  </si>
  <si>
    <t>CAS_HOR_ISO_A3_CTRY_CD cannot be longer than 3 characters</t>
  </si>
  <si>
    <t>CAS_HOR_ISO_A3_CTRY_CD</t>
  </si>
  <si>
    <t>The home of record country code on record at the time the casualty data is received.</t>
  </si>
  <si>
    <t>CAS_HOR_CTRY_CD must contain nothing but allowed values from the CAS_HOR_CTRY_CD allowed values table</t>
  </si>
  <si>
    <t>CAS_HOR_CTRY_CD must contain nothing but alphanumeric characters</t>
  </si>
  <si>
    <t>CAS_HOR_CTRY_CD cannot be longer than 2 characters</t>
  </si>
  <si>
    <t>CAS_HOR_CTRY_CD</t>
  </si>
  <si>
    <t>The home of record city name on record at the time the casualty data is received.</t>
  </si>
  <si>
    <t>CAS_HOR_CITY_NM must contain nothing but alphabetic characters</t>
  </si>
  <si>
    <t>CAS_HOR_CITY_NM cannot be longer than 50 characters</t>
  </si>
  <si>
    <t>CAS_HOR_CITY_NM</t>
  </si>
  <si>
    <t>The faith group code on record at the time the casualty data is received.</t>
  </si>
  <si>
    <t>CAS_FTH_GRP_CD must contain nothing but allowed values from the CAS_FTH_GRP_CD allowed values table</t>
  </si>
  <si>
    <t>CAS_FTH_GRP_CD must contain nothing but alphanumeric characters</t>
  </si>
  <si>
    <t>CAS_FTH_GRP_CD cannot be longer than 2 characters</t>
  </si>
  <si>
    <t>CAS_FTH_GRP_CD</t>
  </si>
  <si>
    <t>The code that provides more detail about the duty STAT of the reported member than just the Casualty DoD Duty Status Code.</t>
  </si>
  <si>
    <t>CAS_DTY_STAT_CD must contain nothing but allowed values from the CAS_DTY_STAT_CD allowed values table</t>
  </si>
  <si>
    <t>CAS_DTY_STAT_CD must contain nothing but alphanumeric characters</t>
  </si>
  <si>
    <t>CAS_DTY_STAT_CD cannot be longer than 3 characters</t>
  </si>
  <si>
    <t>CAS_DTY_STAT_CD</t>
  </si>
  <si>
    <t>The date the member deceased.</t>
  </si>
  <si>
    <t>CAS_DTH_DT must be no earlier than 1/1/1935 and no later than current date.</t>
  </si>
  <si>
    <t>CAS_DTH_DT cannot be in the future.</t>
  </si>
  <si>
    <t>CAS_DTH_DT must contain an 8-character date field</t>
  </si>
  <si>
    <t>CAS_DTH_DT cannot be longer than 8 characters</t>
  </si>
  <si>
    <t>CAS_DTH_DT</t>
  </si>
  <si>
    <t>The International Organization for Standardization alpha 3 code representing the country of citizenship.</t>
  </si>
  <si>
    <t>CAS_CTZP_ISO_A3_CTRY_CD must contain nothing but allowed values from the CAS_CTZP_ISO_A3_CTRY_CD allowed values table</t>
  </si>
  <si>
    <t>CAS_CTZP_ISO_A3_CTRY_CD must contain nothing but alphanumeric characters</t>
  </si>
  <si>
    <t>CAS_CTZP_ISO_A3_CTRY_CD cannot be longer than 3 characters</t>
  </si>
  <si>
    <t>CAS_CTZP_ISO_A3_CTRY_CD</t>
  </si>
  <si>
    <t>The country of citizenship on record at the time the casualty data is received.</t>
  </si>
  <si>
    <t>CAS_CTZP_CTRY_CD must contain nothing but allowed values from the CAS_CTZP_CTRY_CD allowed values table</t>
  </si>
  <si>
    <t>CAS_CTZP_CTRY_CD must contain nothing but alphanumeric characters</t>
  </si>
  <si>
    <t>CAS_CTZP_CTRY_CD cannot be longer than 2 characters</t>
  </si>
  <si>
    <t>CAS_CTZP_CTRY_CD</t>
  </si>
  <si>
    <t>The city name of where a person died.</t>
  </si>
  <si>
    <t>CAS_CITY_NM must contain nothing but alphabetic characters</t>
  </si>
  <si>
    <t>CAS_CITY_NM cannot be longer than 28 characters</t>
  </si>
  <si>
    <t>CAS_CITY_NM</t>
  </si>
  <si>
    <t>The code represents the Service reported status of the Line of Duty administrative investigation.</t>
  </si>
  <si>
    <t>CAS_CAT_CD must contain nothing but allowed values from the CAS_CAT_CD allowed values table</t>
  </si>
  <si>
    <t>CAS_CAT_CD must contain nothing but alphanumeric characters</t>
  </si>
  <si>
    <t>CAS_CAT_CD cannot be longer than 1 characters</t>
  </si>
  <si>
    <t>CAS_CAT_CD</t>
  </si>
  <si>
    <t>The state of birth on record at the time the casualty data is received.</t>
  </si>
  <si>
    <t>CAS_BRTH_ST_CD must contain nothing but allowed values from the CAS_BRTH_ST_CD allowed values table</t>
  </si>
  <si>
    <t>CAS_BRTH_ST_CD must contain nothing but alphanumeric characters</t>
  </si>
  <si>
    <t>CAS_BRTH_ST_CD cannot be longer than 2 characters</t>
  </si>
  <si>
    <t>CAS_BRTH_ST_CD</t>
  </si>
  <si>
    <t>The International Organization for Standardization alpha 3 code representing the birth country location.</t>
  </si>
  <si>
    <t>CAS_BRTH_ISO_A3_CTRY_CD must contain nothing but allowed values from the CAS_BRTH_ISO_A3_CTRY_CD allowed values table</t>
  </si>
  <si>
    <t>CAS_BRTH_ISO_A3_CTRY_CD must contain nothing but alphanumeric characters</t>
  </si>
  <si>
    <t>CAS_BRTH_ISO_A3_CTRY_CD cannot be longer than 3 characters</t>
  </si>
  <si>
    <t>CAS_BRTH_ISO_A3_CTRY_CD</t>
  </si>
  <si>
    <t>The country of birth on record at the time the casualty data is received.</t>
  </si>
  <si>
    <t>CAS_BRTH_CTRY_CD must contain nothing but allowed values from the CAS_BRTH_CTRY_CD allowed values table</t>
  </si>
  <si>
    <t>CAS_BRTH_CTRY_CD must contain nothing but alphanumeric characters</t>
  </si>
  <si>
    <t>CAS_BRTH_CTRY_CD cannot be longer than 2 characters</t>
  </si>
  <si>
    <t>CAS_BRTH_CTRY_CD</t>
  </si>
  <si>
    <t>The city of birth on record at the time the casualty data is received.</t>
  </si>
  <si>
    <t>CAS_BRTH_CITY_NM must contain nothing but alphabetic characters</t>
  </si>
  <si>
    <t>CAS_BRTH_CITY_NM cannot be longer than 50 characters</t>
  </si>
  <si>
    <t>CAS_BRTH_CITY_NM</t>
  </si>
  <si>
    <t>DOD_VA_WII</t>
  </si>
  <si>
    <t>The code that represents the reason the Wounded Warrior information is being collected for this Service member.</t>
  </si>
  <si>
    <t>WII_TYP_CD must contain nothing but allowed values from the WII_TYP_CD allowed values table</t>
  </si>
  <si>
    <t>WII_TYP_CD must contain nothing but alphanumeric characters</t>
  </si>
  <si>
    <t>WII_TYP_CD cannot be longer than 2 characters</t>
  </si>
  <si>
    <t>WII_TYP_CD</t>
  </si>
  <si>
    <t>The code that allows the cancellation of a WII Status which may have been reported inappropriately, has expired or is no longer reported.</t>
  </si>
  <si>
    <t>WII_TRSN_CD must contain nothing but allowed values from the WII_TRSN_CD allowed values table</t>
  </si>
  <si>
    <t>WII_TRSN_CD must contain nothing but alphanumeric characters</t>
  </si>
  <si>
    <t>WII_TRSN_CD cannot be longer than 2 characters</t>
  </si>
  <si>
    <t>WII_TRSN_CD</t>
  </si>
  <si>
    <t>This date is set when the WII Termination Reason Code is set to a value other than "W".</t>
  </si>
  <si>
    <t>WII_TERM_DT must be later than WII_EFF_DT.</t>
  </si>
  <si>
    <t>WII_TERM_DT must be no earlier than 1/1/1935 and no later than current date.</t>
  </si>
  <si>
    <t>WII_TERM_DT cannot be in the future.</t>
  </si>
  <si>
    <t>WII_TERM_DT must contain an 8-character date field</t>
  </si>
  <si>
    <t>WII_TERM_DT cannot be longer than 8 characters</t>
  </si>
  <si>
    <t>WII_TERM_DT</t>
  </si>
  <si>
    <t>[NOTE: Neither VASAT nor OAR has no actual definitions.]</t>
  </si>
  <si>
    <t>WII_SRC_EVNT_DT must be no earlier than 1/1/1935 and no later than current date.</t>
  </si>
  <si>
    <t>WII_SRC_EVNT_DT cannot be in the future.</t>
  </si>
  <si>
    <t>WII_SRC_EVNT_DT must contain an 8-character date field</t>
  </si>
  <si>
    <t>WII_SRC_EVNT_DT cannot be longer than 8 characters</t>
  </si>
  <si>
    <t>WII_SRC_EVNT_DT</t>
  </si>
  <si>
    <t>An internally assigned identifier that maintains the relationship of the WII table to all the related WII and Care Referral Tables.</t>
  </si>
  <si>
    <t>WII_SRC_CD must contain nothing but allowed values from the WII_SRC_CD allowed values table</t>
  </si>
  <si>
    <t>WII_SRC_CD must contain nothing but alphanumeric characters</t>
  </si>
  <si>
    <t>WII_SRC_CD cannot be longer than 6 characters</t>
  </si>
  <si>
    <t>WII_SRC_CD</t>
  </si>
  <si>
    <t>WII_PE_DT must be no earlier than 1/1/1935 and no later than current date.</t>
  </si>
  <si>
    <t>WII_PE_DT cannot be in the future.</t>
  </si>
  <si>
    <t>WII_PE_DT must contain an 8-character date field</t>
  </si>
  <si>
    <t>WII_PE_DT cannot be longer than 8 characters</t>
  </si>
  <si>
    <t>WII_PE_DT</t>
  </si>
  <si>
    <t>The code that specifies whether we know the Wound, Illness or Injury is a result of the Overseas Contingency Operation (OCO) activities or not, or Unknown based on the reporting source not identifying the Type.</t>
  </si>
  <si>
    <t>WII_OCO_CD must contain nothing but alphabetic characters</t>
  </si>
  <si>
    <t>WII_OCO_CD cannot be longer than 1 characters</t>
  </si>
  <si>
    <t>WII_OCO_CD</t>
  </si>
  <si>
    <t>The code that represents the reason the Wounded, Ill and Injured Line of Duty status terminated.</t>
  </si>
  <si>
    <t>WII_LOD_TRSN_CD must contain nothing but allowed values from the WII_LOD_TRSN_CD allowed values table</t>
  </si>
  <si>
    <t>WII_LOD_TRSN_CD must contain nothing but alphanumeric characters</t>
  </si>
  <si>
    <t>WII_LOD_TRSN_CD cannot be longer than 2 characters</t>
  </si>
  <si>
    <t>WII_LOD_TRSN_CD</t>
  </si>
  <si>
    <t>The date the Line Of Duty Termination is effective or reported in the absence of a specific termination date.</t>
  </si>
  <si>
    <t>WII_LOD_TERM_DT must be no earlier than 1/1/1935 and no later than current date.</t>
  </si>
  <si>
    <t>WII_LOD_TERM_DT cannot be in the future.</t>
  </si>
  <si>
    <t>WII_LOD_TERM_DT must contain an 8-character date field</t>
  </si>
  <si>
    <t>WII_LOD_TERM_DT cannot be longer than 8 characters</t>
  </si>
  <si>
    <t>WII_LOD_TERM_DT</t>
  </si>
  <si>
    <t>The code that represents the Line of Duty status of the Wounded, Ill and Injured person.</t>
  </si>
  <si>
    <t>WII_LOD_STAT_CD must contain nothing but allowed values from the WII_LOD_STAT_CD allowed values table</t>
  </si>
  <si>
    <t>WII_LOD_STAT_CD must contain nothing but alphanumeric characters</t>
  </si>
  <si>
    <t>WII_LOD_STAT_CD cannot be longer than 2 characters</t>
  </si>
  <si>
    <t>WII_LOD_STAT_CD</t>
  </si>
  <si>
    <t>WII_HSTL_ACTN_CD must contain nothing but allowed values from the WII_HSTL_ACTN_CD allowed values table</t>
  </si>
  <si>
    <t>WII_HSTL_ACTN_CD must contain nothing but alphanumeric characters</t>
  </si>
  <si>
    <t>WII_HSTL_ACTN_CD cannot be longer than 2 characters</t>
  </si>
  <si>
    <t>The identifier of the Wounded, Ill and Injured person.</t>
  </si>
  <si>
    <t>WII_ID must contain nothing but allowed values from the WII_ID allowed values table</t>
  </si>
  <si>
    <t>WII_ID must contain nothing but alphanumeric characters</t>
  </si>
  <si>
    <t>WII_ID cannot be longer than 10 characters</t>
  </si>
  <si>
    <t>WII_ID</t>
  </si>
  <si>
    <t>The date on which an action or condition takes effect.</t>
  </si>
  <si>
    <t>WII_EFF_DT must be earlier than WII_TERM_DT.</t>
  </si>
  <si>
    <t>WII_EFF_DT must be no earlier than 1/1/1935 and no later than current date.</t>
  </si>
  <si>
    <t>WII_EFF_DT cannot be in the future.</t>
  </si>
  <si>
    <t>WII_EFF_DT must contain an 8-character date field</t>
  </si>
  <si>
    <t>WII_EFF_DT cannot be longer than 8 characters</t>
  </si>
  <si>
    <t>WII_EFF_DT</t>
  </si>
  <si>
    <t>This code allows the granular identification of the type of disease reported.</t>
  </si>
  <si>
    <t>WII_DIS_QLFR_CD must contain nothing but allowed values from the WII_DIS_QLFR_CD allowed values table</t>
  </si>
  <si>
    <t>WII_DIS_QLFR_CD must contain nothing but alphanumeric characters</t>
  </si>
  <si>
    <t>WII_DIS_QLFR_CD cannot be longer than 2 characters</t>
  </si>
  <si>
    <t>WII_DIS_QLFR_CD</t>
  </si>
  <si>
    <t>This code allows the granular identification of the type of Wounded Warrior: Wounded, Ill, Injured or Disease.</t>
  </si>
  <si>
    <t>WII_COND_CD must contain nothing but allowed values from the WII_COND_CD allowed values table</t>
  </si>
  <si>
    <t>WII_COND_CD must contain nothing but alphanumeric characters</t>
  </si>
  <si>
    <t>WII_COND_CD cannot be longer than 2 characters</t>
  </si>
  <si>
    <t>WII_COND_CD</t>
  </si>
  <si>
    <t>The code that represents whether or not the Wounded, Ill and Injured condition resulted from combat or non-combat injury, illness or disease.</t>
  </si>
  <si>
    <t>WII_CMBT_CD must contain nothing but allowed values from the WII_CMBT_CD allowed values table</t>
  </si>
  <si>
    <t>WII_CMBT_CD must contain nothing but alphanumeric characters</t>
  </si>
  <si>
    <t>WII_CMBT_CD cannot be longer than 2 characters</t>
  </si>
  <si>
    <t>WII_CMBT_CD</t>
  </si>
  <si>
    <t>DOD_VA_TRFBL_DEP</t>
  </si>
  <si>
    <t>The code that represents the reason the sponsor terminated the transfer eligibility.</t>
  </si>
  <si>
    <t>TRFBL_DEP_TRSN_CD must contain nothing but allowed values from the TRFBL_DEP_TRSN_CD allowed values table</t>
  </si>
  <si>
    <t>TRFBL_DEP_TRSN_CD must contain nothing but alphanumeric characters</t>
  </si>
  <si>
    <t>TRFBL_DEP_TRSN_CD cannot be longer than 1 characters</t>
  </si>
  <si>
    <t>TRFBL_DEP_TRSN_CD</t>
  </si>
  <si>
    <t>The date when the sponsor terminated the transfer eligibility.</t>
  </si>
  <si>
    <t>TRFBL_DEP_TERM_DT must be later than TRFBL_DEP_BGN_DT.</t>
  </si>
  <si>
    <t>TRFBL_DEP_TERM_DT must be no earlier than 1/1/1935 and no later than current date.</t>
  </si>
  <si>
    <t>TRFBL_DEP_TERM_DT cannot be in the future.</t>
  </si>
  <si>
    <t>TRFBL_DEP_TERM_DT must contain an 8-character date field</t>
  </si>
  <si>
    <t>TRFBL_DEP_TERM_DT cannot be longer than 8 characters</t>
  </si>
  <si>
    <t>TRFBL_DEP_TERM_DT</t>
  </si>
  <si>
    <t>The code that represents the certainty of the transfer dependent projected end date.</t>
  </si>
  <si>
    <t>TRFBL_DEP_PEDC_CD must contain nothing but allowed values from the TRFBL_DEP_PEDC_CD allowed values table</t>
  </si>
  <si>
    <t>TRFBL_DEP_PEDC_CD must contain nothing but alphanumeric characters</t>
  </si>
  <si>
    <t>TRFBL_DEP_PEDC_CD cannot be longer than 1 characters</t>
  </si>
  <si>
    <t>TRFBL_DEP_PEDC_CD</t>
  </si>
  <si>
    <t>The projected date which indicates when the sponsor has no longer made the transfer of educational benefits effective.</t>
  </si>
  <si>
    <t>TRFBL_DEP_PE_DT must be no earlier than 1/1/1935 and no later than current date.</t>
  </si>
  <si>
    <t>TRFBL_DEP_PE_DT cannot be in the future.</t>
  </si>
  <si>
    <t>TRFBL_DEP_PE_DT must contain an 8-character date field</t>
  </si>
  <si>
    <t>TRFBL_DEP_PE_DT cannot be longer than 8 characters</t>
  </si>
  <si>
    <t>TRFBL_DEP_PE_DT</t>
  </si>
  <si>
    <t>The number of months for which the sponsor has transferred their educational benefits to their dependent(s).</t>
  </si>
  <si>
    <t>TRFBL_DEP_MN_QY must contain nothing but numeric characters</t>
  </si>
  <si>
    <t>TRFBL_DEP_MN_QY cannot be longer than 2 characters</t>
  </si>
  <si>
    <t>TRFBL_DEP_MN_QY</t>
  </si>
  <si>
    <t>The date which indicates when the sponsor has made the transfer of educational benefits effective.</t>
  </si>
  <si>
    <t>TRFBL_DEP_BGN_DT must be earlier than TRFBL_DEP_TERM_DT.</t>
  </si>
  <si>
    <t>TRFBL_DEP_BGN_DT must be no earlier than 1/1/1935 and no later than current date.</t>
  </si>
  <si>
    <t>TRFBL_DEP_BGN_DT cannot be in the future.</t>
  </si>
  <si>
    <t>TRFBL_DEP_BGN_DT must contain an 8-character date field</t>
  </si>
  <si>
    <t>TRFBL_DEP_BGN_DT cannot be longer than 8 characters</t>
  </si>
  <si>
    <t>TRFBL_DEP_BGN_DT</t>
  </si>
  <si>
    <t>The code that represents whether the sponsor is an Active Guard Reserve member.</t>
  </si>
  <si>
    <t>TRFBL_AGR_CD must contain nothing but allowed values from the TRFBL_AGR_CD allowed values table</t>
  </si>
  <si>
    <t>TRFBL_AGR_CD must contain nothing but alphanumeric characters</t>
  </si>
  <si>
    <t>TRFBL_AGR_CD cannot be longer than 1 characters</t>
  </si>
  <si>
    <t>TRFBL_AGR_CD</t>
  </si>
  <si>
    <t>SPN_VA_ID must contain nothing but numeric characters</t>
  </si>
  <si>
    <t>SPN_VA_ID cannot be longer than 10 characters</t>
  </si>
  <si>
    <t>SPN_VA_ID cannot be null</t>
  </si>
  <si>
    <t>SPN_VA_ID</t>
  </si>
  <si>
    <t>DOD_VA_TRFBL_SPN</t>
  </si>
  <si>
    <t>The code indicating the reason the member's transfer eligibility was terminated.</t>
  </si>
  <si>
    <t>TRFBL_SVC_REP_VER_RSN_CD must contain nothing but allowed values from the TRFBL_SVC_REP_VER_RSN_CD allowed values table</t>
  </si>
  <si>
    <t>TRFBL_SVC_REP_VER_RSN_CD must contain nothing but alphanumeric characters</t>
  </si>
  <si>
    <t>TRFBL_SVC_REP_VER_RSN_CD cannot be longer than 1 characters</t>
  </si>
  <si>
    <t>TRFBL_SVC_REP_VER_RSN_CD</t>
  </si>
  <si>
    <t>The date which indicates when the service representative has verified eligibility for the sponsor to transfer their educational benefits to their dependent(s).</t>
  </si>
  <si>
    <t>TRFBL_SVC_REP_VER_DT must be no earlier than 1/1/1935 and no later than current date.</t>
  </si>
  <si>
    <t>TRFBL_SVC_REP_VER_DT cannot be in the future.</t>
  </si>
  <si>
    <t>TRFBL_SVC_REP_VER_DT must contain an 8-character date field</t>
  </si>
  <si>
    <t>TRFBL_SVC_REP_VER_DT cannot be longer than 8 characters</t>
  </si>
  <si>
    <t>TRFBL_SVC_REP_VER_DT</t>
  </si>
  <si>
    <t>The code that indicates whether the service representative has verified eligibility for the sponsor to transfer their educational benefits to their dependent(s).</t>
  </si>
  <si>
    <t>TRFBL_SVC_REP_VER_CD must contain nothing but allowed values from the TRFBL_SVC_REP_VER_CD allowed values table</t>
  </si>
  <si>
    <t>TRFBL_SVC_REP_VER_CD must contain nothing but alphanumeric characters</t>
  </si>
  <si>
    <t>TRFBL_SVC_REP_VER_CD cannot be longer than 1 characters</t>
  </si>
  <si>
    <t>TRFBL_SVC_REP_VER_CD</t>
  </si>
  <si>
    <t>The date which indicates when the sponsor has agreed to all the terms to transfer their educational benefits to their dependent(s), to include the date the member makes an irrevocable decision from one education program to another.</t>
  </si>
  <si>
    <t>TRFBL_SPN_AGMT_DT must be no earlier than 1/1/1935 and no later than current date.</t>
  </si>
  <si>
    <t>TRFBL_SPN_AGMT_DT cannot be in the future.</t>
  </si>
  <si>
    <t>TRFBL_SPN_AGMT_DT must contain an 8-character date field</t>
  </si>
  <si>
    <t>TRFBL_SPN_AGMT_DT cannot be longer than 8 characters</t>
  </si>
  <si>
    <t>TRFBL_SPN_AGMT_DT</t>
  </si>
  <si>
    <t>The code that indicates whether the sponsor has agreed to all the terms to transfer their educational benefits to their dependent(s).</t>
  </si>
  <si>
    <t>TRFBL_SPN_AGMT_CD must contain nothing but allowed values from the TRFBL_SPN_AGMT_CD allowed values table</t>
  </si>
  <si>
    <t>TRFBL_SPN_AGMT_CD must contain nothing but alphanumeric characters</t>
  </si>
  <si>
    <t>TRFBL_SPN_AGMT_CD cannot be longer than 1 characters</t>
  </si>
  <si>
    <t>TRFBL_SPN_AGMT_CD</t>
  </si>
  <si>
    <t>The code that indicates which education benefit programs the sponsor is electing to transfer to their dependent(s).</t>
  </si>
  <si>
    <t>TRFBL_PGM_ELCT_TYP_CD must contain nothing but allowed values from the TRFBL_PGM_ELCT_TYP_CD allowed values table</t>
  </si>
  <si>
    <t>TRFBL_PGM_ELCT_TYP_CD must contain nothing but alphanumeric characters</t>
  </si>
  <si>
    <t>TRFBL_PGM_ELCT_TYP_CD cannot be longer than 1 characters</t>
  </si>
  <si>
    <t>TRFBL_PGM_ELCT_TYP_CD</t>
  </si>
  <si>
    <t>The projected end date that indicates when the sponsor's obligated service commitment will be completed.</t>
  </si>
  <si>
    <t>TRFBL_OBLG_PE_DT must be no earlier than 1/1/1935 and no later than current date.</t>
  </si>
  <si>
    <t>TRFBL_OBLG_PE_DT cannot be in the future.</t>
  </si>
  <si>
    <t>TRFBL_OBLG_PE_DT must contain an 8-character date field</t>
  </si>
  <si>
    <t>TRFBL_OBLG_PE_DT cannot be longer than 8 characters</t>
  </si>
  <si>
    <t>TRFBL_OBLG_PE_DT</t>
  </si>
  <si>
    <t>DOD_VA_EMA</t>
  </si>
  <si>
    <t>The code that represents the priority of the usage of the e-mail mailing address.</t>
  </si>
  <si>
    <t>EMA_USE_PRTY_CD must contain nothing but allowed values from the EMA_USE_PRTY_CD allowed values table</t>
  </si>
  <si>
    <t>EMA_USE_PRTY_CD must contain nothing but alphanumeric characters</t>
  </si>
  <si>
    <t>EMA_USE_PRTY_CD cannot be longer than 1 characters</t>
  </si>
  <si>
    <t>EMA_USE_PRTY_CD</t>
  </si>
  <si>
    <t>The text of a person's or organization's email address in the format xxx@xxxxxx.</t>
  </si>
  <si>
    <t>EMA_TX must contain nothing but alphabetic characters</t>
  </si>
  <si>
    <t>EMA_TX cannot be longer than 80 characters</t>
  </si>
  <si>
    <t>EMA_TX</t>
  </si>
  <si>
    <t>The source of the email address stored.</t>
  </si>
  <si>
    <t>EMA_SRC_CD must contain nothing but allowed values from the EMA_SRC_CD allowed values table</t>
  </si>
  <si>
    <t>EMA_SRC_CD must contain nothing but alphanumeric characters</t>
  </si>
  <si>
    <t>EMA_SRC_CD cannot be longer than 2 characters</t>
  </si>
  <si>
    <t>EMA_SRC_CD</t>
  </si>
  <si>
    <t>The code that tells DMDC if the member has given permission for the Email address to be used for notifications in the place of U.S.Postal Service mail.</t>
  </si>
  <si>
    <t>EMA_PMSN_CD must contain nothing but allowed values from the EMA_PMSN_CD allowed values table</t>
  </si>
  <si>
    <t>EMA_PMSN_CD must contain nothing but alphanumeric characters</t>
  </si>
  <si>
    <t>EMA_PMSN_CD cannot be longer than 1 characters</t>
  </si>
  <si>
    <t>EMA_PMSN_CD</t>
  </si>
  <si>
    <t>The code that indicates if the email address is of a quality that it can be used.</t>
  </si>
  <si>
    <t>EMA_DLVRY_QL_CD must contain nothing but allowed values from the EMA_DLVRY_QL_CD allowed values table</t>
  </si>
  <si>
    <t>EMA_DLVRY_QL_CD must contain nothing but alphanumeric characters</t>
  </si>
  <si>
    <t>EMA_DLVRY_QL_CD cannot be longer than 1 characters</t>
  </si>
  <si>
    <t>EMA_DLVRY_QL_CD</t>
  </si>
  <si>
    <t>DOD_VA_TNUM</t>
  </si>
  <si>
    <t xml:space="preserve">	The code that represents the type of telephone number that is stored on the telephone number record.</t>
  </si>
  <si>
    <t>TNUM_TYP_CD must contain nothing but allowed values from the TNUM_TYP_CD allowed values table</t>
  </si>
  <si>
    <t>TNUM_TYP_CD must contain nothing but alphanumeric characters</t>
  </si>
  <si>
    <t>TNUM_TYP_CD cannot be longer than 1 characters</t>
  </si>
  <si>
    <t>TNUM_TYP_CD</t>
  </si>
  <si>
    <t>String of specific numbers that a telephone user can dial to reach another telephone.</t>
  </si>
  <si>
    <t>TNUM_CD must contain nothing but alphabetic characters</t>
  </si>
  <si>
    <t>TNUM_CD cannot be longer than 20 characters</t>
  </si>
  <si>
    <t>TNUM_CD</t>
  </si>
  <si>
    <t>DOD_VA_MA</t>
  </si>
  <si>
    <t>The code that represents the type of mailing address.</t>
  </si>
  <si>
    <t>MA_TYP_CD must contain nothing but alphabetic characters</t>
  </si>
  <si>
    <t>MA_TYP_CD cannot be longer than 1 characters</t>
  </si>
  <si>
    <t>This data element represents the US state of a person's mailing location.</t>
  </si>
  <si>
    <t>MA_ST_CD must contain nothing but allowed values from the MA_ST_CD allowed values table</t>
  </si>
  <si>
    <t>MA_ST_CD must contain nothing but alphanumeric characters</t>
  </si>
  <si>
    <t>MA_ST_CD cannot be longer than 2 characters</t>
  </si>
  <si>
    <t>The additional 4 digit code used in conjunction with the 5 digit US Postal Region ZIP Code, to determine a more precise location.This data element represents the ZIP Code extension of a person's mailing location.</t>
  </si>
  <si>
    <t>MA_PR_ZIPX_CD must contain nothing but alphabetic characters</t>
  </si>
  <si>
    <t>MA_PR_ZIPX_CD cannot be longer than 4 characters</t>
  </si>
  <si>
    <t>The 5 digit code representing the post office or postal zone, used to facilitate the delivery of mail.</t>
  </si>
  <si>
    <t>MA_PR_ZIP_CD must contain nothing but allowed values from the MA_PR_ZIP_CD allowed values table</t>
  </si>
  <si>
    <t>MA_PR_ZIP_CD must contain nothing but alphanumeric characters</t>
  </si>
  <si>
    <t>MA_PR_ZIP_CD cannot be longer than 5 characters</t>
  </si>
  <si>
    <t>The code that represents the source of the last update processed for this mailing address record.</t>
  </si>
  <si>
    <t>MA_MAINT_SRC_CD must contain nothing but allowed values from the MA_MAINT_SRC_CD allowed values table</t>
  </si>
  <si>
    <t>MA_MAINT_SRC_CD must contain nothing but alphanumeric characters</t>
  </si>
  <si>
    <t>MA_MAINT_SRC_CD cannot be longer than 3 characters</t>
  </si>
  <si>
    <t>The date when an address is recorded in a source system.</t>
  </si>
  <si>
    <t>MA_MAINT_DT must be later than MA_MAINT_DT.</t>
  </si>
  <si>
    <t>MA_MAINT_DT must be no earlier than 1/1/1935 and no later than current date.</t>
  </si>
  <si>
    <t>MA_MAINT_DT cannot be in the future.</t>
  </si>
  <si>
    <t>MA_MAINT_DT must contain an 8-character date field</t>
  </si>
  <si>
    <t>MA_MAINT_DT cannot be longer than 8 characters</t>
  </si>
  <si>
    <t>The text for any part of an address that does not have a specific name.</t>
  </si>
  <si>
    <t>MA_LN2_TX must contain nothing but alphabetic characters</t>
  </si>
  <si>
    <t>MA_LN2_TX cannot be longer than 40 characters</t>
  </si>
  <si>
    <t>MA_LN1_TX must contain nothing but alphabetic characters</t>
  </si>
  <si>
    <t>MA_LN1_TX cannot be longer than 40 characters</t>
  </si>
  <si>
    <t>The International Organization for Standardization Alpha 3 code representing the country in the mailing address.</t>
  </si>
  <si>
    <t>MA_ISO_A3_CTRY_CD must contain nothing but allowed values from the MA_ISO_A3_CTRY_CD allowed values table</t>
  </si>
  <si>
    <t>MA_ISO_A3_CTRY_CD must contain nothing but alphanumeric characters</t>
  </si>
  <si>
    <t>MA_ISO_A3_CTRY_CD cannot be longer than 3 characters</t>
  </si>
  <si>
    <t>MA_ISO_A3_CTRY_CD</t>
  </si>
  <si>
    <t>The date when the person's mailing address is effective.</t>
  </si>
  <si>
    <t>MA_DT must be later than MA_DT.</t>
  </si>
  <si>
    <t>MA_DT must be no earlier than 1/1/1935 and no later than current date.</t>
  </si>
  <si>
    <t>MA_DT cannot be in the future.</t>
  </si>
  <si>
    <t>MA_DT must contain an 8-character date field</t>
  </si>
  <si>
    <t>MA_DT cannot be longer than 8 characters</t>
  </si>
  <si>
    <t>This data element represents the country of a person's mailing location.</t>
  </si>
  <si>
    <t>MA_CTRY_CD must contain nothing but allowed values from the MA_CTRY_CD allowed values table</t>
  </si>
  <si>
    <t>MA_CTRY_CD must contain nothing but alphanumeric characters</t>
  </si>
  <si>
    <t>MA_CTRY_CD cannot be longer than 2 characters</t>
  </si>
  <si>
    <t>The name of the city that the postal services use to deliver mail to a person's residence.</t>
  </si>
  <si>
    <t>MA_CITY_NM must contain nothing but alphabetic characters</t>
  </si>
  <si>
    <t>MA_CITY_NM cannot be longer than 28 characters</t>
  </si>
  <si>
    <t>The code that represents the SGLI the work schedule.</t>
  </si>
  <si>
    <t>SGLI_SCHED_CD must contain nothing but allowed values from the SGLI_SCHED_CD allowed values table</t>
  </si>
  <si>
    <t>SGLI_SCHED_CD must contain nothing but alphanumeric characters</t>
  </si>
  <si>
    <t>SGLI_SCHED_CD cannot be longer than 1 characters</t>
  </si>
  <si>
    <t>SGLI_SCHED_CD</t>
  </si>
  <si>
    <t>DOD_VA_SGLI</t>
  </si>
  <si>
    <t xml:space="preserve">	The amount in dollars of a person’s SGLI premium.</t>
  </si>
  <si>
    <t>SGLI_PREM_AM must contain nothing but numeric characters</t>
  </si>
  <si>
    <t>SGLI_PREM_AM cannot be longer than 6 characters</t>
  </si>
  <si>
    <t>SGLI_PREM_AM</t>
  </si>
  <si>
    <t xml:space="preserve">	The projected effective calendar date on which the spouse’s age will place him or her in a new age based premium rate.</t>
  </si>
  <si>
    <t>SGLI_PRC_PEFF_DT must be no earlier than 1/1/1935 and no later than current date.</t>
  </si>
  <si>
    <t>SGLI_PRC_PEFF_DT cannot be in the future.</t>
  </si>
  <si>
    <t>SGLI_PRC_PEFF_DT must contain an 8-character date field</t>
  </si>
  <si>
    <t>SGLI_PRC_PEFF_DT cannot be longer than 8 characters</t>
  </si>
  <si>
    <t>SGLI_PRC_PEFF_DT</t>
  </si>
  <si>
    <t>The code that represents which person is covered by SGLI.</t>
  </si>
  <si>
    <t>SGLI_PN_CVG_CD must contain nothing but allowed values from the SGLI_PN_CVG_CD allowed values table</t>
  </si>
  <si>
    <t>SGLI_PN_CVG_CD must contain nothing but alphanumeric characters</t>
  </si>
  <si>
    <t>SGLI_PN_CVG_CD cannot be longer than 1 characters</t>
  </si>
  <si>
    <t>SGLI_PN_CVG_CD</t>
  </si>
  <si>
    <t>SGLI_LST_UPD_DT must be no earlier than 1/1/1935 and no later than current date.</t>
  </si>
  <si>
    <t>SGLI_LST_UPD_DT cannot be in the future.</t>
  </si>
  <si>
    <t>SGLI_LST_UPD_DT must contain an 8-character date field</t>
  </si>
  <si>
    <t>SGLI_LST_UPD_DT cannot be longer than 8 characters</t>
  </si>
  <si>
    <t>SGLI_LST_UPD_DT</t>
  </si>
  <si>
    <t>The code that represents the source that the SGLI covers.</t>
  </si>
  <si>
    <t>SGLI_DATA_SRC_CD must contain nothing but allowed values from the SGLI_DATA_SRC_CD allowed values table</t>
  </si>
  <si>
    <t>SGLI_DATA_SRC_CD must contain nothing but alphanumeric characters</t>
  </si>
  <si>
    <t>SGLI_DATA_SRC_CD cannot be longer than 1 characters</t>
  </si>
  <si>
    <t>SGLI_DATA_SRC_CD</t>
  </si>
  <si>
    <t>The code that indicates the reason the SGLI coverage was terminated.</t>
  </si>
  <si>
    <t>SGLI_CVG_TRSN_CD must contain nothing but alphabetic characters</t>
  </si>
  <si>
    <t>SGLI_CVG_TRSN_CD cannot be longer than 1 characters</t>
  </si>
  <si>
    <t>SGLI_CVG_TRSN_CD</t>
  </si>
  <si>
    <t>The date the SGLI coverage amount was terminated.</t>
  </si>
  <si>
    <t>SGLI_CVG_TERM_DT must be later than SGLI_CVG_AM_EFF_DT.</t>
  </si>
  <si>
    <t>SGLI_CVG_TERM_DT must be no earlier than 1/1/1935 and no later than current date.</t>
  </si>
  <si>
    <t>SGLI_CVG_TERM_DT cannot be in the future.</t>
  </si>
  <si>
    <t>SGLI_CVG_TERM_DT must contain an 8-character date field</t>
  </si>
  <si>
    <t>SGLI_CVG_TERM_DT cannot be longer than 8 characters</t>
  </si>
  <si>
    <t>SGLI_CVG_TERM_DT</t>
  </si>
  <si>
    <t>The date that the SGLI coverage amount became effective.</t>
  </si>
  <si>
    <t>SGLI_CVG_AM_EFF_DT must be earlier than SGLI_CVG_TERM_DT.</t>
  </si>
  <si>
    <t>SGLI_CVG_AM_EFF_DT must be no earlier than 1/1/1935 and no later than current date.</t>
  </si>
  <si>
    <t>SGLI_CVG_AM_EFF_DT cannot be in the future.</t>
  </si>
  <si>
    <t>SGLI_CVG_AM_EFF_DT must contain an 8-character date field</t>
  </si>
  <si>
    <t>SGLI_CVG_AM_EFF_DT cannot be longer than 8 characters</t>
  </si>
  <si>
    <t>SGLI_CVG_AM_EFF_DT</t>
  </si>
  <si>
    <t>The code that indicates the coverage amount.</t>
  </si>
  <si>
    <t>SGLI_CVG_AM_CD must contain nothing but alphabetic characters</t>
  </si>
  <si>
    <t>SGLI_CVG_AM_CD cannot be longer than 3 characters</t>
  </si>
  <si>
    <t>SGLI_CVG_AM_CD</t>
  </si>
  <si>
    <t xml:space="preserve">	The code that indicates whether the SGLI coverage was accepted.</t>
  </si>
  <si>
    <t>SGLI_CVG_ACPT_CD must contain nothing but allowed values from the SGLI_CVG_ACPT_CD allowed values table</t>
  </si>
  <si>
    <t>SGLI_CVG_ACPT_CD must contain nothing but alphanumeric characters</t>
  </si>
  <si>
    <t>SGLI_CVG_ACPT_CD cannot be longer than 1 characters</t>
  </si>
  <si>
    <t>SGLI_CVG_ACPT_CD</t>
  </si>
  <si>
    <t xml:space="preserve">	The code that represents if the SGLI data has changed.</t>
  </si>
  <si>
    <t>SGLI_CHNG_CD must contain nothing but allowed values from the SGLI_CHNG_CD allowed values table</t>
  </si>
  <si>
    <t>SGLI_CHNG_CD must contain nothing but alphanumeric characters</t>
  </si>
  <si>
    <t>SGLI_CHNG_CD cannot be longer than 1 characters</t>
  </si>
  <si>
    <t>SGLI_CHNG_CD</t>
  </si>
  <si>
    <t xml:space="preserve">The code that represents the organization that “owns” the DEERS population to which the sponsor belongs. </t>
  </si>
  <si>
    <t>ORG_CD must contain nothing but allowed values from the ORG_CD allowed values table</t>
  </si>
  <si>
    <t>ORG_CD must contain nothing but alphanumeric characters</t>
  </si>
  <si>
    <t>ORG_CD cannot be longer than 3 characters</t>
  </si>
  <si>
    <t>The code that represents the current payment status of all survivor annuities elected by the member, or authorized by law to a surviving spouse.</t>
  </si>
  <si>
    <t>SURV_PMT_STAT_CD must contain nothing but allowed values from the SURV_PMT_STAT_CD allowed values table</t>
  </si>
  <si>
    <t>SURV_PMT_STAT_CD must contain nothing but alphanumeric characters</t>
  </si>
  <si>
    <t>SURV_PMT_STAT_CD cannot be longer than 1 characters</t>
  </si>
  <si>
    <t>SURV_PMT_STAT_CD</t>
  </si>
  <si>
    <t>DOD_VA_SURV_PAY</t>
  </si>
  <si>
    <t>The Stop Payment Reason code that represents the reason for the termination of pay.</t>
  </si>
  <si>
    <t>SURV_PAY_TRSN_CD must contain nothing but allowed values from the SURV_PAY_TRSN_CD allowed values table</t>
  </si>
  <si>
    <t>SURV_PAY_TRSN_CD must contain nothing but alphanumeric characters</t>
  </si>
  <si>
    <t>SURV_PAY_TRSN_CD cannot be longer than 1 characters</t>
  </si>
  <si>
    <t>SURV_PAY_TRSN_CD</t>
  </si>
  <si>
    <t>The calendar date the survivor pay or annuity was terminated.</t>
  </si>
  <si>
    <t>SURV_PAY_TERM_DT must be later than SURV_PAY_BGN_DT.</t>
  </si>
  <si>
    <t>SURV_PAY_TERM_DT must be no earlier than 1/1/1935 and no later than current date.</t>
  </si>
  <si>
    <t>SURV_PAY_TERM_DT cannot be in the future.</t>
  </si>
  <si>
    <t>SURV_PAY_TERM_DT must contain an 8-character date field</t>
  </si>
  <si>
    <t>SURV_PAY_TERM_DT cannot be longer than 8 characters</t>
  </si>
  <si>
    <t>SURV_PAY_TERM_DT</t>
  </si>
  <si>
    <t>The code representing the relation of the annuitant (survivor) to the member.</t>
  </si>
  <si>
    <t>SURV_PAY_REL_TYP_CD must contain nothing but allowed values from the SURV_PAY_REL_TYP_CD allowed values table</t>
  </si>
  <si>
    <t>SURV_PAY_REL_TYP_CD must contain nothing but alphanumeric characters</t>
  </si>
  <si>
    <t>SURV_PAY_REL_TYP_CD cannot be longer than 1 characters</t>
  </si>
  <si>
    <t>SURV_PAY_REL_TYP_CD</t>
  </si>
  <si>
    <t>The gross amount of Retired Serviceman’s Family Protection Plan or Survivor Benefit Plan pay in dollars and cents.</t>
  </si>
  <si>
    <t>SURV_PAY_GRS_AM must contain nothing but numeric characters</t>
  </si>
  <si>
    <t>SURV_PAY_GRS_AM cannot be longer than 11 characters</t>
  </si>
  <si>
    <t>SURV_PAY_GRS_AM</t>
  </si>
  <si>
    <t xml:space="preserve">The date for which an ETL submission processing output files are created. </t>
  </si>
  <si>
    <t>SURV_PAY_FILE_DT must be no earlier than 1/1/1935 and no later than current date.</t>
  </si>
  <si>
    <t>SURV_PAY_FILE_DT cannot be in the future.</t>
  </si>
  <si>
    <t>SURV_PAY_FILE_DT must contain an 8-character date field</t>
  </si>
  <si>
    <t>SURV_PAY_FILE_DT cannot be longer than 8 characters</t>
  </si>
  <si>
    <t>SURV_PAY_FILE_DT</t>
  </si>
  <si>
    <t>The calendar date the surviving beneficiary became entitled to Retired Serviceman's Family Protection Plan or Survivor Benefit Plan pay.</t>
  </si>
  <si>
    <t>SURV_PAY_BGN_DT must be earlier than SURV_PAY_TERM_DT.</t>
  </si>
  <si>
    <t>SURV_PAY_BGN_DT must be no earlier than 1/1/1935 and no later than current date.</t>
  </si>
  <si>
    <t>SURV_PAY_BGN_DT cannot be in the future.</t>
  </si>
  <si>
    <t>SURV_PAY_BGN_DT must contain an 8-character date field</t>
  </si>
  <si>
    <t>SURV_PAY_BGN_DT cannot be longer than 8 characters</t>
  </si>
  <si>
    <t>SURV_PAY_BGN_DT</t>
  </si>
  <si>
    <t>The code that represents the type of annuity being reported.</t>
  </si>
  <si>
    <t>SURV_PAY_ANUT_TYP_CD must contain nothing but allowed values from the SURV_PAY_ANUT_TYP_CD allowed values table</t>
  </si>
  <si>
    <t>SURV_PAY_ANUT_TYP_CD must contain nothing but alphanumeric characters</t>
  </si>
  <si>
    <t>SURV_PAY_ANUT_TYP_CD cannot be longer than 1 characters</t>
  </si>
  <si>
    <t>SURV_PAY_ANUT_TYP_CD</t>
  </si>
  <si>
    <t>The effective date of the survivor's gross pay.</t>
  </si>
  <si>
    <t>SURV_GRS_PAY_EFF_DT must be no earlier than 1/1/1935 and no later than current date.</t>
  </si>
  <si>
    <t>SURV_GRS_PAY_EFF_DT cannot be in the future.</t>
  </si>
  <si>
    <t>SURV_GRS_PAY_EFF_DT must contain an 8-character date field</t>
  </si>
  <si>
    <t>SURV_GRS_PAY_EFF_DT cannot be longer than 8 characters</t>
  </si>
  <si>
    <t>SURV_GRS_PAY_EFF_DT</t>
  </si>
  <si>
    <t>The code that represents the type of survivor pay.</t>
  </si>
  <si>
    <t>SURV_PAY_TYP_CD must contain nothing but allowed values from the SURV_PAY_TYP_CD allowed values table</t>
  </si>
  <si>
    <t>SURV_PAY_TYP_CD must contain nothing but alphanumeric characters</t>
  </si>
  <si>
    <t>SURV_PAY_TYP_CD cannot be longer than 1 characters</t>
  </si>
  <si>
    <t>SURV_PAY_TYP_CD cannot be null</t>
  </si>
  <si>
    <t>SURV_PAY_TYP_CD</t>
  </si>
  <si>
    <t>The date when the transaction was created.</t>
  </si>
  <si>
    <t>PNEC_TXN_DT must be no earlier than 1/1/1935 and no later than current date.</t>
  </si>
  <si>
    <t>PNEC_TXN_DT cannot be in the future.</t>
  </si>
  <si>
    <t>PNEC_TXN_DT must contain an 8-character date field</t>
  </si>
  <si>
    <t>PNEC_TXN_DT cannot be longer than 8 characters</t>
  </si>
  <si>
    <t>PNEC_TXN_DT</t>
  </si>
  <si>
    <t>DOD_VA_PNEC</t>
  </si>
  <si>
    <t>The date when the person entitlement condition segment terminated.</t>
  </si>
  <si>
    <t>PNEC_END_DT must be later than PNEC_BGN_DT.</t>
  </si>
  <si>
    <t>PNEC_END_DT must be no earlier than 1/1/1935 and no later than current date.</t>
  </si>
  <si>
    <t>PNEC_END_DT cannot be in the future.</t>
  </si>
  <si>
    <t>PNEC_END_DT must contain an 8-character date field</t>
  </si>
  <si>
    <t>PNEC_END_DT cannot be longer than 8 characters</t>
  </si>
  <si>
    <t>PNEC_END_DT</t>
  </si>
  <si>
    <t>The begin date of a condition that occurred during a person's lifetime that affected the person's entitlements.</t>
  </si>
  <si>
    <t>PNEC_BGN_DT must be earlier than PNEC_END_DT.</t>
  </si>
  <si>
    <t>PNEC_BGN_DT must be no earlier than 1/1/1935 and no later than current date.</t>
  </si>
  <si>
    <t>PNEC_BGN_DT cannot be in the future.</t>
  </si>
  <si>
    <t>PNEC_BGN_DT must contain an 8-character date field</t>
  </si>
  <si>
    <t>PNEC_BGN_DT cannot be longer than 8 characters</t>
  </si>
  <si>
    <t>PNEC_BGN_DT</t>
  </si>
  <si>
    <t>The code that represents the reason that a person entitlement condition ended or is expected to end.</t>
  </si>
  <si>
    <t>PNEC_ERSN_CD must contain nothing but allowed values from the PNEC_ERSN_CD allowed values table</t>
  </si>
  <si>
    <t>PNEC_ERSN_CD must contain nothing but alphanumeric characters</t>
  </si>
  <si>
    <t>PNEC_ERSN_CD cannot be longer than 1 characters</t>
  </si>
  <si>
    <t>PNEC_ERSN_CD</t>
  </si>
  <si>
    <t>The code that represents a specific kind of person association.</t>
  </si>
  <si>
    <t>PNA_TYP_CD must contain nothing but allowed values from the PNA_TYP_CD allowed values table</t>
  </si>
  <si>
    <t>PNA_TYP_CD must contain nothing but alphanumeric characters</t>
  </si>
  <si>
    <t>PNA_TYP_CD cannot be longer than 1 characters</t>
  </si>
  <si>
    <t>PNA_TYP_CD</t>
  </si>
  <si>
    <t>DOD_VA_PNA</t>
  </si>
  <si>
    <t>The code that represents whether a former or surviving spouse has remarried but is once again single.</t>
  </si>
  <si>
    <t>PNA_SPSE_RMRY_CD must contain nothing but allowed values from the PNA_SPSE_RMRY_CD allowed values table</t>
  </si>
  <si>
    <t>PNA_SPSE_RMRY_CD must contain nothing but alphanumeric characters</t>
  </si>
  <si>
    <t>PNA_SPSE_RMRY_CD cannot be longer than 1 characters</t>
  </si>
  <si>
    <t>PNA_SPSE_RMRY_CD</t>
  </si>
  <si>
    <t>The date when the person association segment terminated.</t>
  </si>
  <si>
    <t>PNA_END_DT must be later than PNA_BGN_DT.</t>
  </si>
  <si>
    <t>PNA_END_DT must be no earlier than 1/1/1935 and no later than current date.</t>
  </si>
  <si>
    <t>PNA_END_DT cannot be in the future.</t>
  </si>
  <si>
    <t>PNA_END_DT must contain an 8-character date field</t>
  </si>
  <si>
    <t>PNA_END_DT cannot be longer than 8 characters</t>
  </si>
  <si>
    <t>PNA_END_DT</t>
  </si>
  <si>
    <t>The last date the Person Association record was updated.</t>
  </si>
  <si>
    <t>PNA_LST_UPD_DT must be no earlier than 1/1/1935 and no later than current date.</t>
  </si>
  <si>
    <t>PNA_LST_UPD_DT cannot be in the future.</t>
  </si>
  <si>
    <t>PNA_LST_UPD_DT must contain an 8-character date field</t>
  </si>
  <si>
    <t>PNA_LST_UPD_DT cannot be longer than 8 characters</t>
  </si>
  <si>
    <t>PNA_LST_UPD_DT</t>
  </si>
  <si>
    <t>The date when an association between a person and another person began.</t>
  </si>
  <si>
    <t>PNA_BGN_DT must be earlier than PNA_END_DT.</t>
  </si>
  <si>
    <t>PNA_BGN_DT must be no earlier than 1/1/1935 and no later than current date.</t>
  </si>
  <si>
    <t>PNA_BGN_DT cannot be in the future.</t>
  </si>
  <si>
    <t>PNA_BGN_DT must contain an 8-character date field</t>
  </si>
  <si>
    <t>PNA_BGN_DT cannot be longer than 8 characters</t>
  </si>
  <si>
    <t>PNA_BGN_DT</t>
  </si>
  <si>
    <t>The code that represents the reason that the person association segment terminated.</t>
  </si>
  <si>
    <t>PNA_ERSN_CD must contain nothing but allowed values from the PNA_ERSN_CD allowed values table</t>
  </si>
  <si>
    <t>PNA_ERSN_CD must contain nothing but alphanumeric characters</t>
  </si>
  <si>
    <t>PNA_ERSN_CD cannot be longer than 1 characters</t>
  </si>
  <si>
    <t>PNA_ERSN_CD</t>
  </si>
  <si>
    <t>The code that represents the underlying basis of an association of one person to another person. For example, a person is a child of another person.</t>
  </si>
  <si>
    <t>PNA_RSN_CD must contain nothing but allowed values from the PNA_RSN_CD allowed values table</t>
  </si>
  <si>
    <t>PNA_RSN_CD must contain nothing but alphanumeric characters</t>
  </si>
  <si>
    <t>PNA_RSN_CD cannot be longer than 2 characters</t>
  </si>
  <si>
    <t>PNA_RSN_CD cannot be null</t>
  </si>
  <si>
    <t>PNA_RSN_CD</t>
  </si>
  <si>
    <t>The code that represents a specific kind of person identifier.</t>
  </si>
  <si>
    <t>PN_ID_TYP_CD must contain nothing but allowed values from the PN_ID_TYP_CD allowed values table</t>
  </si>
  <si>
    <t>PN_ID_TYP_CD must contain nothing but alphanumeric characters</t>
  </si>
  <si>
    <t>PN_ID_TYP_CD cannot be longer than 1 characters</t>
  </si>
  <si>
    <t>A unique identifier that is used to identify a person in DMDC data assets.</t>
  </si>
  <si>
    <t>PN_ID cannot be longer than 10 characters</t>
  </si>
  <si>
    <t>VARCHAR3</t>
  </si>
  <si>
    <t>MA_PR_ZIPX_CD must contain nothing but allowed values from the MA_PR_ZIPX_CD allowed values table</t>
  </si>
  <si>
    <t>MA_PR_ZIPX_CD must contain nothing but alphanumeric characters</t>
  </si>
  <si>
    <t>MA_MAINT_DT must be earlier than MA_MAINT_DT.</t>
  </si>
  <si>
    <t>MA_DT must be earlier than MA_DT.</t>
  </si>
  <si>
    <t>MA_CITY_NM cannot be longer than 40 characters</t>
  </si>
  <si>
    <t>W_TNUM_CD must contain nothing but alphabetic characters</t>
  </si>
  <si>
    <t>W_TNUM_CD cannot be longer than 20 characters</t>
  </si>
  <si>
    <t>The code that represents the type of life insurance that the person has.</t>
  </si>
  <si>
    <t>SGLI_OPT_CD must contain nothing but allowed values from the SGLI_OPT_CD allowed values table</t>
  </si>
  <si>
    <t>SGLI_OPT_CD must contain nothing but alphanumeric characters</t>
  </si>
  <si>
    <t>SGLI_OPT_CD cannot be longer than 1 characters</t>
  </si>
  <si>
    <t>The effective date of the Servicemembers Group Life Insurance coverage.</t>
  </si>
  <si>
    <t>SGLI_EFF_DT must be no earlier than 1/1/1935 and no later than current date.</t>
  </si>
  <si>
    <t>SGLI_EFF_DT cannot be in the future.</t>
  </si>
  <si>
    <t>SGLI_EFF_DT must contain an 8-character date field</t>
  </si>
  <si>
    <t>SGLI_EFF_DT cannot be longer than 8 characters</t>
  </si>
  <si>
    <t xml:space="preserve">The code representing the 1997 revision to OMB Directive 15 standard for race only, allowing multiple race designations. </t>
  </si>
  <si>
    <t>RACE_CD must contain nothing but allowed values from the RACE_CD allowed values table</t>
  </si>
  <si>
    <t>RACE_CD must contain nothing but alphanumeric characters</t>
  </si>
  <si>
    <t>RACE_CD cannot be longer than 3 characters</t>
  </si>
  <si>
    <t>The derived value indicating the highest precedence of affiliation the person has ever had to the DoD with regard to DEERS benefits eligibility. The order of precedence from highest to lowest is 1) Both Sponsor and Dependent, 2) Sponsor, 3) Dependent, 4) Other, and 5) Pre-DEERS personnel load.</t>
  </si>
  <si>
    <t>PN_TYP_CD must contain nothing but allowed values from the PN_TYP_CD allowed values table</t>
  </si>
  <si>
    <t>PN_TYP_CD must contain nothing but alphanumeric characters</t>
  </si>
  <si>
    <t>PN_TYP_CD cannot be longer than 1 characters</t>
  </si>
  <si>
    <t xml:space="preserve">The code for the set of biological traits that identify a person as male or female. </t>
  </si>
  <si>
    <t>PN_SEX_CD must contain nothing but allowed values from the PN_SEX_CD allowed values table</t>
  </si>
  <si>
    <t>PN_SEX_CD must contain nothing but alphanumeric characters</t>
  </si>
  <si>
    <t>PN_SEX_CD cannot be longer than 1 characters</t>
  </si>
  <si>
    <t>The text for the legal name commonly used between first and last (surname) names.</t>
  </si>
  <si>
    <t>PN_MID_NM must contain nothing but alphabetic characters</t>
  </si>
  <si>
    <t>PN_MID_NM cannot be longer than 20 characters</t>
  </si>
  <si>
    <t>The text for the legal name that associates a person with a larger body of people, generally referred to as a family.</t>
  </si>
  <si>
    <t>PN_LST_NM must contain nothing but alphabetic characters</t>
  </si>
  <si>
    <t>PN_LST_NM cannot be longer than 26 characters</t>
  </si>
  <si>
    <t>PN_DTH_DT must be no earlier than 1/1/1935 and no later than current date.</t>
  </si>
  <si>
    <t>PN_DTH_DT cannot be in the future.</t>
  </si>
  <si>
    <t>PN_DTH_DT must contain an 8-character date field</t>
  </si>
  <si>
    <t>PN_DTH_DT cannot be longer than 8 characters</t>
  </si>
  <si>
    <t>The code that indicates whether the person is dead.</t>
  </si>
  <si>
    <t>PN_DTH_CD must contain nothing but allowed values from the PN_DTH_CD allowed values table</t>
  </si>
  <si>
    <t>PN_DTH_CD must contain nothing but alphanumeric characters</t>
  </si>
  <si>
    <t>PN_DTH_CD cannot be longer than 1 characters</t>
  </si>
  <si>
    <t xml:space="preserve">The code for the designation applied to a person, that represents family succession. The information is a component of a person's full legal name and can be considered to be Personally Identifiable Information.  Also referred to as Suffix. </t>
  </si>
  <si>
    <t>PN_CDNCY_NM must contain nothing but alphabetic characters</t>
  </si>
  <si>
    <t>PN_CDNCY_NM cannot be longer than 4 characters</t>
  </si>
  <si>
    <t>The date on which a person was born.</t>
  </si>
  <si>
    <t>PN_BRTH_DT must be no earlier than 1/1/1935 and no later than current date.</t>
  </si>
  <si>
    <t>PN_BRTH_DT cannot be in the future.</t>
  </si>
  <si>
    <t>PN_BRTH_DT must contain an 8-character date field</t>
  </si>
  <si>
    <t>PN_BRTH_DT cannot be longer than 8 characters</t>
  </si>
  <si>
    <t>The text for the first legal name given to a person.</t>
  </si>
  <si>
    <t>PN_1ST_NM must contain nothing but alphabetic characters</t>
  </si>
  <si>
    <t>PN_1ST_NM cannot be longer than 20 characters</t>
  </si>
  <si>
    <t xml:space="preserve">The code which represents the standing of a person as related to marriage. </t>
  </si>
  <si>
    <t>MRTL_STAT_CD must contain nothing but allowed values from the MRTL_STAT_CD allowed values table</t>
  </si>
  <si>
    <t>MRTL_STAT_CD must contain nothing but alphanumeric characters</t>
  </si>
  <si>
    <t>MRTL_STAT_CD cannot be longer than 1 characters</t>
  </si>
  <si>
    <t>LST_REC_UPD_DT must be no earlier than 1/1/1935 and no later than current date.</t>
  </si>
  <si>
    <t>LST_REC_UPD_DT cannot be in the future.</t>
  </si>
  <si>
    <t>LST_REC_UPD_DT must contain an 8-character date field</t>
  </si>
  <si>
    <t>LST_REC_UPD_DT cannot be longer than 8 characters</t>
  </si>
  <si>
    <t>This data element represents the state code that is used for identifying the residence declared by a member at the time of the latest entry to military service.</t>
  </si>
  <si>
    <t>HOR_LOC_ST_CD must contain nothing but allowed values from the HOR_LOC_ST_CD allowed values table</t>
  </si>
  <si>
    <t>HOR_LOC_ST_CD must contain nothing but alphanumeric characters</t>
  </si>
  <si>
    <t>HOR_LOC_ST_CD cannot be longer than 2 characters</t>
  </si>
  <si>
    <t>The additional 4 digit code used in conjunction with the 5 digit US Postal Region ZIP Code, to determine a more precise location.The identifier that represents the extension for the ZIP Code of the home of record address.</t>
  </si>
  <si>
    <t>HOR_LOC_PR_ZIPX_CD must contain nothing but allowed values from the HOR_LOC_PR_ZIPX_CD allowed values table</t>
  </si>
  <si>
    <t>HOR_LOC_PR_ZIPX_CD must contain nothing but alphanumeric characters</t>
  </si>
  <si>
    <t>HOR_LOC_PR_ZIPX_CD cannot be longer than 4 characters</t>
  </si>
  <si>
    <t>HOR_LOC_PR_ZIP_CD must contain nothing but alphabetic characters</t>
  </si>
  <si>
    <t>HOR_LOC_PR_ZIP_CD cannot be longer than 5 characters</t>
  </si>
  <si>
    <t>The date when a location was reported online or the date when the batch file that contained the transaction for the location was created (whichever is more recent).The calendar date the individual's home of record location became effective.</t>
  </si>
  <si>
    <t>HOR_LOC_DT must be no earlier than 1/1/1935 and no later than current date.</t>
  </si>
  <si>
    <t>HOR_LOC_DT cannot be in the future.</t>
  </si>
  <si>
    <t>HOR_LOC_DT must contain an 8-character date field</t>
  </si>
  <si>
    <t>HOR_LOC_DT cannot be longer than 8 characters</t>
  </si>
  <si>
    <t>HOM_TNUM_CD must contain nothing but alphabetic characters</t>
  </si>
  <si>
    <t>HOM_TNUM_CD cannot be longer than 20 characters</t>
  </si>
  <si>
    <t xml:space="preserve">The code which represents the cultural background with which a member identifies. </t>
  </si>
  <si>
    <t>ETHNC_NAT_ORIG_CD must contain nothing but allowed values from the ETHNC_NAT_ORIG_CD allowed values table</t>
  </si>
  <si>
    <t>ETHNC_NAT_ORIG_CD must contain nothing but alphanumeric characters</t>
  </si>
  <si>
    <t>ETHNC_NAT_ORIG_CD cannot be longer than 2 characters</t>
  </si>
  <si>
    <t>The date the Education Level Code was reported by the service to DMDC.</t>
  </si>
  <si>
    <t>EDU_LVL_DT must be no earlier than 1/1/1935 and no later than current date.</t>
  </si>
  <si>
    <t>EDU_LVL_DT cannot be in the future.</t>
  </si>
  <si>
    <t>EDU_LVL_DT must contain an 8-character date field</t>
  </si>
  <si>
    <t>EDU_LVL_DT cannot be longer than 8 characters</t>
  </si>
  <si>
    <t>This data element represents the highest post-secondary certificate, degree, or diploma awarded to an individual.</t>
  </si>
  <si>
    <t>EDU_LVL_CD must contain nothing but allowed values from the EDU_LVL_CD allowed values table</t>
  </si>
  <si>
    <t>EDU_LVL_CD must contain nothing but alphanumeric characters</t>
  </si>
  <si>
    <t>EDU_LVL_CD cannot be longer than 2 characters</t>
  </si>
  <si>
    <t>The unique identifier assigned to a person to establish their identity within the DoD.</t>
  </si>
  <si>
    <t>DOD_EDI_PN_ID must contain nothing but numeric characters</t>
  </si>
  <si>
    <t>DOD_EDI_PN_ID cannot be longer than 10 characters</t>
  </si>
  <si>
    <t>DOD_EDI_PN_ID cannot be null</t>
  </si>
  <si>
    <t>DOD_VA_REAP</t>
  </si>
  <si>
    <t>The code indicating the reason the member's REAP eligibility was terminated.</t>
  </si>
  <si>
    <t>REAP_TRSN_CD must contain nothing but allowed values from the REAP_TRSN_CD allowed values table</t>
  </si>
  <si>
    <t>REAP_TRSN_CD must contain nothing but alphanumeric characters</t>
  </si>
  <si>
    <t>REAP_TRSN_CD cannot be longer than 1 characters</t>
  </si>
  <si>
    <t>REAP_TRSN_CD</t>
  </si>
  <si>
    <t>This is the calendar date when the member's Chapter 1607 REAP Eligibility Status became effective.</t>
  </si>
  <si>
    <t>REAP_STAT_EFF_DT must be no earlier than 1/1/1935 and no later than current date.</t>
  </si>
  <si>
    <t>REAP_STAT_EFF_DT cannot be in the future.</t>
  </si>
  <si>
    <t>REAP_STAT_EFF_DT must contain an 8-character date field</t>
  </si>
  <si>
    <t>REAP_STAT_EFF_DT cannot be longer than 8 characters</t>
  </si>
  <si>
    <t>REAP_STAT_EFF_DT</t>
  </si>
  <si>
    <t>The code that represents the status of a member's Reserve Educational Assistance Program eligibility.</t>
  </si>
  <si>
    <t>REAP_STAT_CD must contain nothing but alphabetic characters</t>
  </si>
  <si>
    <t>REAP_STAT_CD cannot be longer than 2 characters</t>
  </si>
  <si>
    <t>REAP_STAT_CD</t>
  </si>
  <si>
    <t>This is the date used to identify the start date of the activation period with which Reserve Educational Assistance Program eligibility status is associated.</t>
  </si>
  <si>
    <t>REAP_QUAL_BGN_DT must be no earlier than 1/1/1935 and no later than current date.</t>
  </si>
  <si>
    <t>REAP_QUAL_BGN_DT cannot be in the future.</t>
  </si>
  <si>
    <t>REAP_QUAL_BGN_DT must contain an 8-character date field</t>
  </si>
  <si>
    <t>REAP_QUAL_BGN_DT cannot be longer than 8 characters</t>
  </si>
  <si>
    <t>REAP_QUAL_BGN_DT</t>
  </si>
  <si>
    <t>The code that represents the status of a Service Member's Chapter 1607 Reap Additional pay contribution.</t>
  </si>
  <si>
    <t>REAP_CTRB_STAT_CD must contain nothing but allowed values from the REAP_CTRB_STAT_CD allowed values table</t>
  </si>
  <si>
    <t>REAP_CTRB_STAT_CD must contain nothing but alphanumeric characters</t>
  </si>
  <si>
    <t>REAP_CTRB_STAT_CD cannot be longer than 1 characters</t>
  </si>
  <si>
    <t>REAP_CTRB_STAT_CD</t>
  </si>
  <si>
    <t xml:space="preserve">	The date when the REAP Additional Contribution Amount was deducted from a Service Member’s pay.</t>
  </si>
  <si>
    <t>REAP_CTRB_DT must be no earlier than 1/1/1935 and no later than current date.</t>
  </si>
  <si>
    <t>REAP_CTRB_DT cannot be in the future.</t>
  </si>
  <si>
    <t>REAP_CTRB_DT must contain an 8-character date field</t>
  </si>
  <si>
    <t>REAP_CTRB_DT cannot be longer than 8 characters</t>
  </si>
  <si>
    <t>REAP_CTRB_DT</t>
  </si>
  <si>
    <t xml:space="preserve">	The cumulative amount in dollars that a Service Member has contributed to date to be applied to his or her Chapter 1607 REAP program.</t>
  </si>
  <si>
    <t>REAP_CTRB_AM must contain nothing but numeric characters</t>
  </si>
  <si>
    <t>REAP_CTRB_AM cannot be longer than 4 characters</t>
  </si>
  <si>
    <t>REAP_CTRB_AM</t>
  </si>
  <si>
    <t>The code that indicates the MGIB program to which the data refer.</t>
  </si>
  <si>
    <t>MGIB_PGM_TYP_CD must contain nothing but allowed values from the MGIB_PGM_TYP_CD allowed values table</t>
  </si>
  <si>
    <t>MGIB_PGM_TYP_CD must contain nothing but alphanumeric characters</t>
  </si>
  <si>
    <t>MGIB_PGM_TYP_CD cannot be longer than 1 characters</t>
  </si>
  <si>
    <t>MGIB_PGM_TYP_CD</t>
  </si>
  <si>
    <t>DOD_VA_MGSR</t>
  </si>
  <si>
    <t>The code that represents the reason that MGIB-SR Eligibility segment was terminated.</t>
  </si>
  <si>
    <t>MGSR_TRSN_CD must contain nothing but allowed values from the MGSR_TRSN_CD allowed values table</t>
  </si>
  <si>
    <t>MGSR_TRSN_CD must contain nothing but alphanumeric characters</t>
  </si>
  <si>
    <t>MGSR_TRSN_CD cannot be longer than 1 characters</t>
  </si>
  <si>
    <t>MGSR_TRSN_CD</t>
  </si>
  <si>
    <t>The date on which the MGIB Eligibility status is effective.</t>
  </si>
  <si>
    <t>MGSR_STAT_EFF_DT must be no earlier than 1/1/1935 and no later than current date.</t>
  </si>
  <si>
    <t>MGSR_STAT_EFF_DT cannot be in the future.</t>
  </si>
  <si>
    <t>MGSR_STAT_EFF_DT must contain an 8-character date field</t>
  </si>
  <si>
    <t>MGSR_STAT_EFF_DT cannot be longer than 8 characters</t>
  </si>
  <si>
    <t>MGSR_STAT_EFF_DT</t>
  </si>
  <si>
    <t>The code that indicates the eligibility status of the selected reserve member's MGIB benefit.</t>
  </si>
  <si>
    <t>MGSR_STAT_CD must contain nothing but allowed values from the MGSR_STAT_CD allowed values table</t>
  </si>
  <si>
    <t>MGSR_STAT_CD must contain nothing but alphanumeric characters</t>
  </si>
  <si>
    <t>MGSR_STAT_CD cannot be longer than 2 characters</t>
  </si>
  <si>
    <t>MGSR_STAT_CD</t>
  </si>
  <si>
    <t>The number of months remaining on a 6-year obligated service contract.</t>
  </si>
  <si>
    <t>MGSR_OBLG_SVC_MTHS_QY must contain nothing but numeric characters</t>
  </si>
  <si>
    <t>MGSR_OBLG_SVC_MTHS_QY cannot be longer than 2 characters</t>
  </si>
  <si>
    <t>MGSR_OBLG_SVC_MTHS_QY</t>
  </si>
  <si>
    <t>The code that identifies the benefit to which the eligibility and/or VA payment refer.</t>
  </si>
  <si>
    <t>MGIB_BNF_TYP_CD must contain nothing but allowed values from the MGIB_BNF_TYP_CD allowed values table</t>
  </si>
  <si>
    <t>MGIB_BNF_TYP_CD must contain nothing but alphanumeric characters</t>
  </si>
  <si>
    <t>MGIB_BNF_TYP_CD cannot be longer than 1 characters</t>
  </si>
  <si>
    <t>MGIB_BNF_TYP_CD cannot be null</t>
  </si>
  <si>
    <t>MGIB_BNF_TYP_CD</t>
  </si>
  <si>
    <t>The code that represents the length in years of the current Selected Reserve agreement/service commitment in the context of the MGIB program.</t>
  </si>
  <si>
    <t>MGSR_AGRM_YRS_CD must contain nothing but allowed values from the MGSR_AGRM_YRS_CD allowed values table</t>
  </si>
  <si>
    <t>MGSR_AGRM_YRS_CD must contain nothing but alphanumeric characters</t>
  </si>
  <si>
    <t>MGSR_AGRM_YRS_CD cannot be longer than 1 characters</t>
  </si>
  <si>
    <t>DOD_VA_MGIB</t>
  </si>
  <si>
    <t>This data is received daily and monthly from personnel data feeds.</t>
  </si>
  <si>
    <t>OVEB_ENTL_CD must contain nothing but alphabetic characters</t>
  </si>
  <si>
    <t>OVEB_ENTL_CD cannot be longer than 1 characters</t>
  </si>
  <si>
    <t>OVEB_ENTL_CD</t>
  </si>
  <si>
    <t>This is a DMDC derived data element created from the following three data elements in the Active Duty and Reserve Submissions: Enlisted Accession Program Source Code, Commissioned Officer Accession Program Source Code, and Warrant Officer Accession Program Source Code for reporting.Also referred to as Source of Initial Appointment.</t>
  </si>
  <si>
    <t>MIL_ACC_SRC_CD must contain nothing but alphabetic characters</t>
  </si>
  <si>
    <t>MIL_ACC_SRC_CD cannot be longer than 2 characters</t>
  </si>
  <si>
    <t>The date that indicates when entitlement of selected reserved MGIB benefits begins.</t>
  </si>
  <si>
    <t>MGSR_BGN_DT must be no earlier than 1/1/1935 and no later than current date.</t>
  </si>
  <si>
    <t>MGSR_BGN_DT cannot be in the future.</t>
  </si>
  <si>
    <t>MGSR_BGN_DT must contain an 8-character date field</t>
  </si>
  <si>
    <t>MGSR_BGN_DT cannot be longer than 8 characters</t>
  </si>
  <si>
    <t>MGSR_BGN_DT</t>
  </si>
  <si>
    <t>The date on which a member executed a 6 year service obligation with the reserve component.</t>
  </si>
  <si>
    <t>MGSR_BBNF_SVC2_DT must be no earlier than 1/1/1935 and no later than current date.</t>
  </si>
  <si>
    <t>MGSR_BBNF_SVC2_DT cannot be in the future.</t>
  </si>
  <si>
    <t>MGSR_BBNF_SVC2_DT must contain an 8-character date field</t>
  </si>
  <si>
    <t>MGSR_BBNF_SVC2_DT cannot be longer than 8 characters</t>
  </si>
  <si>
    <t>MGSR_BBNF_SVC2_DT</t>
  </si>
  <si>
    <t xml:space="preserve">The code that represents the monetary level of an MGIB kicker incentive for which the member is entitled. A kicker incentive is an addition to a Servicemembers' monthly educational benefits amount. </t>
  </si>
  <si>
    <t>MGIB_KI_RT_CD must contain nothing but alphabetic characters</t>
  </si>
  <si>
    <t>MGIB_KI_RT_CD cannot be longer than 2 characters</t>
  </si>
  <si>
    <t>MGIB_KI_RT_CD</t>
  </si>
  <si>
    <t>This code indicates the basis on which the MGIB-SR kicker incentive is granted. A kicker incentive is an addition to a Servicemembers' monthly educational benefits amount.</t>
  </si>
  <si>
    <t>MGIB_KI_BAS_CD must contain nothing but alphabetic characters</t>
  </si>
  <si>
    <t>MGIB_KI_BAS_CD cannot be longer than 1 characters</t>
  </si>
  <si>
    <t>MGIB_KI_BAS_CD</t>
  </si>
  <si>
    <t>The code that identifies whether a member was previously enrolled in the MGIB Educational Program.</t>
  </si>
  <si>
    <t>MGAD_PRIOR_ENRL_CD must contain nothing but allowed values from the MGAD_PRIOR_ENRL_CD allowed values table</t>
  </si>
  <si>
    <t>MGAD_PRIOR_ENRL_CD must contain nothing but alphanumeric characters</t>
  </si>
  <si>
    <t>MGAD_PRIOR_ENRL_CD cannot be longer than 1 characters</t>
  </si>
  <si>
    <t>MGAD_PRIOR_ENRL_CD</t>
  </si>
  <si>
    <t>MGAD_OBLG_YRS_CD must contain nothing but alphabetic characters</t>
  </si>
  <si>
    <t>MGAD_OBLG_YRS_CD cannot be longer than 1 characters</t>
  </si>
  <si>
    <t>MGAD_OBLG_YRS_CD</t>
  </si>
  <si>
    <t>This is a DMDC derived data element created by grouping the Separation Program Designator code into categories used by the Department of Veterans Affairs in determining Montgomery GI Bill eligibility.</t>
  </si>
  <si>
    <t>MGAD_LOSS_CAT_CD must contain nothing but alphabetic characters</t>
  </si>
  <si>
    <t>MGAD_LOSS_CAT_CD cannot be longer than 2 characters</t>
  </si>
  <si>
    <t xml:space="preserve">The code that represents the conditions under which an active duty member was authorized or offered enrollment in the Montgomery GI Bill - Active Duty educational benefit program. </t>
  </si>
  <si>
    <t>MGAD_ENRL_BAS_CD must contain nothing but alphabetic characters</t>
  </si>
  <si>
    <t>MGAD_ENRL_BAS_CD cannot be longer than 1 characters</t>
  </si>
  <si>
    <t>MGAD_ENRL_BAS_CD</t>
  </si>
  <si>
    <t>The date a member accepts or declines enrollment in the active component MGIB program.</t>
  </si>
  <si>
    <t>MGAD_ENRL_ACTN_DT must be no earlier than 1/1/1935 and no later than current date.</t>
  </si>
  <si>
    <t>MGAD_ENRL_ACTN_DT cannot be in the future.</t>
  </si>
  <si>
    <t>MGAD_ENRL_ACTN_DT must contain an 8-character date field</t>
  </si>
  <si>
    <t>MGAD_ENRL_ACTN_DT cannot be longer than 8 characters</t>
  </si>
  <si>
    <t>MGAD_ENRL_ACTN_DT</t>
  </si>
  <si>
    <t>The code that represents the Montgomery GI Bill - Active Duty educational benefit program enrollment decision made by an active duty member.</t>
  </si>
  <si>
    <t>MGAD_ENRL_ACTN_CD must contain nothing but alphabetic characters</t>
  </si>
  <si>
    <t>MGAD_ENRL_ACTN_CD cannot be longer than 1 characters</t>
  </si>
  <si>
    <t>MGAD_ENRL_ACTN_CD</t>
  </si>
  <si>
    <t>The date when the MGIB-AD Contribution Amount was deducted from a Service Member's pay.</t>
  </si>
  <si>
    <t>MGAD_CTRB_DT must be no earlier than 1/1/1935 and no later than current date.</t>
  </si>
  <si>
    <t>MGAD_CTRB_DT cannot be in the future.</t>
  </si>
  <si>
    <t>MGAD_CTRB_DT must contain an 8-character date field</t>
  </si>
  <si>
    <t>MGAD_CTRB_DT cannot be longer than 8 characters</t>
  </si>
  <si>
    <t>MGAD_CTRB_DT</t>
  </si>
  <si>
    <t>The cumulative amount in dollars (in addition to the MGIB-AD Basic Pay Reduction Dollars Amount) that a Service Member has contributed to date to be applied to his or her Chapter 30 MGIB program.</t>
  </si>
  <si>
    <t>MGAD_CTRB_AM must contain nothing but numeric characters</t>
  </si>
  <si>
    <t>MGAD_CTRB_AM cannot be longer than 9 characters</t>
  </si>
  <si>
    <t>MGAD_CTRB_AM</t>
  </si>
  <si>
    <t>The unverified code that represents a classification of person's active component MGIB pay reduction.</t>
  </si>
  <si>
    <t>MGAD_BPR_AMT must contain nothing but numeric characters</t>
  </si>
  <si>
    <t>MGAD_BPR_AMT cannot be longer than 4 characters</t>
  </si>
  <si>
    <t>MGAD_BPR_AMT</t>
  </si>
  <si>
    <t>The numeric value of years of the current active service agreement.</t>
  </si>
  <si>
    <t>ENL_ASVC_AGMT_YR_QY must contain nothing but numeric characters</t>
  </si>
  <si>
    <t>ENL_ASVC_AGMT_YR_QY cannot be longer than 2 characters</t>
  </si>
  <si>
    <t>MGIB_PGM_TYP_CD must contain nothing but numeric characters</t>
  </si>
  <si>
    <t>MGIB_PGM_TYP_CD cannot be null</t>
  </si>
  <si>
    <t>DOD_VA_INCN</t>
  </si>
  <si>
    <t>The code that represents the reason that the incentive segment terminated.</t>
  </si>
  <si>
    <t>INCN_TRSN_CD must contain nothing but allowed values from the INCN_TRSN_CD allowed values table</t>
  </si>
  <si>
    <t>INCN_TRSN_CD must contain nothing but alphanumeric characters</t>
  </si>
  <si>
    <t>INCN_TRSN_CD cannot be longer than 1 characters</t>
  </si>
  <si>
    <t>INCN_TRSN_CD</t>
  </si>
  <si>
    <t>The date the Service member’s eligibility for a bonus or stipend under an Incentive Program ended.</t>
  </si>
  <si>
    <t>INCN_ELIG_END_DT must be later than INCN_ELIG_BGN_DT.</t>
  </si>
  <si>
    <t>INCN_ELIG_END_DT must be no earlier than 1/1/1935 and no later than current date.</t>
  </si>
  <si>
    <t>INCN_ELIG_END_DT cannot be in the future.</t>
  </si>
  <si>
    <t>INCN_ELIG_END_DT must contain an 8-character date field</t>
  </si>
  <si>
    <t>INCN_ELIG_END_DT cannot be longer than 8 characters</t>
  </si>
  <si>
    <t>INCN_ELIG_END_DT</t>
  </si>
  <si>
    <t>The date that a Service Member became eligible for a bonus or stipend under an Incentive Program.</t>
  </si>
  <si>
    <t>INCN_ELIG_BGN_DT must be earlier than INCN_ELIG_END_DT.</t>
  </si>
  <si>
    <t>INCN_ELIG_BGN_DT must be no earlier than 1/1/1935 and no later than current date.</t>
  </si>
  <si>
    <t>INCN_ELIG_BGN_DT cannot be in the future.</t>
  </si>
  <si>
    <t>INCN_ELIG_BGN_DT must contain an 8-character date field</t>
  </si>
  <si>
    <t>INCN_ELIG_BGN_DT cannot be longer than 8 characters</t>
  </si>
  <si>
    <t>INCN_ELIG_BGN_DT</t>
  </si>
  <si>
    <t>The code that represents the type of the Service member's bonus, stipend, or kicker.</t>
  </si>
  <si>
    <t>INCN_CD must contain nothing but allowed values from the INCN_CD allowed values table</t>
  </si>
  <si>
    <t>INCN_CD must contain nothing but alphanumeric characters</t>
  </si>
  <si>
    <t>INCN_CD cannot be longer than 4 characters</t>
  </si>
  <si>
    <t>INCN_CD</t>
  </si>
  <si>
    <t>LAST_UPD must be no earlier than 1/1/1935 and no later than current date.</t>
  </si>
  <si>
    <t>LAST_UPD cannot be in the future.</t>
  </si>
  <si>
    <t>LAST_UPD must contain an 8-character date field</t>
  </si>
  <si>
    <t>LAST_UPD cannot be longer than 8 characters</t>
  </si>
  <si>
    <t>The date when a reserve component category ended.</t>
  </si>
  <si>
    <t>RSVCC_END_DT must be later than RSVCC_BGN_DT.</t>
  </si>
  <si>
    <t>RSVCC_END_DT must be no earlier than 1/1/1935 and no later than current date.</t>
  </si>
  <si>
    <t>RSVCC_END_DT cannot be in the future.</t>
  </si>
  <si>
    <t>RSVCC_END_DT must contain an 8-character date field</t>
  </si>
  <si>
    <t>RSVCC_END_DT cannot be longer than 8 characters</t>
  </si>
  <si>
    <t>The code that indicates the reserve component category for the Reserve Components Common Personnel Data System.</t>
  </si>
  <si>
    <t>RSVCC_CD must contain nothing but alphabetic characters</t>
  </si>
  <si>
    <t>RSVCC_CD cannot be longer than 1 characters</t>
  </si>
  <si>
    <t>The date of the newest Reserve Component Category.</t>
  </si>
  <si>
    <t>RSVCC_BGN_DT must be earlier than RSVCC_END_DT.</t>
  </si>
  <si>
    <t>RSVCC_BGN_DT must be no earlier than 1/1/1935 and no later than current date.</t>
  </si>
  <si>
    <t>RSVCC_BGN_DT cannot be in the future.</t>
  </si>
  <si>
    <t>RSVCC_BGN_DT must contain an 8-character date field</t>
  </si>
  <si>
    <t>RSVCC_BGN_DT cannot be longer than 8 characters</t>
  </si>
  <si>
    <t>The code that represents the source of the Reserve Component Category Begin Date.</t>
  </si>
  <si>
    <t>RSVCC_BDSRC_CD must contain nothing but numeric characters</t>
  </si>
  <si>
    <t>RSVCC_BDSRC_CD cannot be longer than 1 characters</t>
  </si>
  <si>
    <t>RSV_DRL_PAY_FILE_DT must be no earlier than 1/1/1935 and no later than current date.</t>
  </si>
  <si>
    <t>RSV_DRL_PAY_FILE_DT cannot be in the future.</t>
  </si>
  <si>
    <t>RSV_DRL_PAY_FILE_DT must contain an 8-character date field</t>
  </si>
  <si>
    <t>RSV_DRL_PAY_FILE_DT cannot be longer than 8 characters</t>
  </si>
  <si>
    <t>RSV_DRL_PAY_FILE_DT</t>
  </si>
  <si>
    <t>DOD_VA_RSV_DRL_PAY</t>
  </si>
  <si>
    <t xml:space="preserve">	The number of drill days that were paid in the current month.</t>
  </si>
  <si>
    <t>PTD_DRL_DYS_QY must contain nothing but numeric characters</t>
  </si>
  <si>
    <t>PTD_DRL_DYS_QY cannot be longer than 5 characters</t>
  </si>
  <si>
    <t>PTD_DRL_DYS_QY</t>
  </si>
  <si>
    <t xml:space="preserve">	The number of Active Duty days that were paid in the current month.</t>
  </si>
  <si>
    <t>PTD_AD_DYS_QY must contain nothing but numeric characters</t>
  </si>
  <si>
    <t>PTD_AD_DYS_QY cannot be longer than 5 characters</t>
  </si>
  <si>
    <t>PTD_AD_DYS_QY</t>
  </si>
  <si>
    <t>DOD_VA_UIC</t>
  </si>
  <si>
    <t>The code for representing the unique value that identifies a unit within the DoD force structure.</t>
  </si>
  <si>
    <t>UNIT_ID_CD must contain nothing but allowed values from the UNIT_ID_CD allowed values table</t>
  </si>
  <si>
    <t>UNIT_ID_CD must contain nothing but alphanumeric characters</t>
  </si>
  <si>
    <t>UNIT_ID_CD cannot be longer than 8 characters</t>
  </si>
  <si>
    <t>UNIT_ID_CD</t>
  </si>
  <si>
    <t>The code that represents a specific kind of unit identification code.</t>
  </si>
  <si>
    <t>UIC_TYP_CD must contain nothing but allowed values from the UIC_TYP_CD allowed values table</t>
  </si>
  <si>
    <t>UIC_TYP_CD must contain nothing but alphanumeric characters</t>
  </si>
  <si>
    <t>UIC_TYP_CD cannot be longer than 1 characters</t>
  </si>
  <si>
    <t>UIC_TYP_CD</t>
  </si>
  <si>
    <t xml:space="preserve">	The date when the batch file that contained the unit identification code update was created.</t>
  </si>
  <si>
    <t>UIC_DT must be no earlier than 1/1/1935 and no later than current date.</t>
  </si>
  <si>
    <t>UIC_DT cannot be in the future.</t>
  </si>
  <si>
    <t>UIC_DT must contain an 8-character date field</t>
  </si>
  <si>
    <t>UIC_DT cannot be longer than 8 characters</t>
  </si>
  <si>
    <t>UIC_DT</t>
  </si>
  <si>
    <t>The code that explains why a Separation Pay Segment was terminated.</t>
  </si>
  <si>
    <t>SEP_PAY_TRSN_CD must contain nothing but allowed values from the SEP_PAY_TRSN_CD allowed values table</t>
  </si>
  <si>
    <t>SEP_PAY_TRSN_CD must contain nothing but alphanumeric characters</t>
  </si>
  <si>
    <t>SEP_PAY_TRSN_CD cannot be longer than 1 characters</t>
  </si>
  <si>
    <t>SEP_PAY_TRSN_CD</t>
  </si>
  <si>
    <t>DOD_VA_SEP_PAY</t>
  </si>
  <si>
    <t>The termination date of the Separation Pay.</t>
  </si>
  <si>
    <t>SEP_PAY_TERM_DT must be later than SEP_PAY_BGN_DT.</t>
  </si>
  <si>
    <t>SEP_PAY_TERM_DT must be no earlier than 1/1/1935 and no later than current date.</t>
  </si>
  <si>
    <t>SEP_PAY_TERM_DT cannot be in the future.</t>
  </si>
  <si>
    <t>SEP_PAY_TERM_DT must contain an 8-character date field</t>
  </si>
  <si>
    <t>SEP_PAY_TERM_DT cannot be longer than 8 characters</t>
  </si>
  <si>
    <t>SEP_PAY_TERM_DT</t>
  </si>
  <si>
    <t>The code indicating whether the pay amount in the transaction is projected or final.</t>
  </si>
  <si>
    <t>SEP_PAY_STAT_CD must contain nothing but allowed values from the SEP_PAY_STAT_CD allowed values table</t>
  </si>
  <si>
    <t>SEP_PAY_STAT_CD must contain nothing but alphanumeric characters</t>
  </si>
  <si>
    <t>SEP_PAY_STAT_CD cannot be longer than 1 characters</t>
  </si>
  <si>
    <t>SEP_PAY_STAT_CD</t>
  </si>
  <si>
    <t>The monthly dollar amount of separation or severance pay to be recouped.</t>
  </si>
  <si>
    <t>SEP_PAY_RECP_MNLY_AM must contain nothing but numeric characters</t>
  </si>
  <si>
    <t>SEP_PAY_RECP_MNLY_AM cannot be longer than 11,0 characters</t>
  </si>
  <si>
    <t>11,0</t>
  </si>
  <si>
    <t>SEP_PAY_RECP_MNLY_AM</t>
  </si>
  <si>
    <t>The gross amount of separation or severance pay to be recouped. Implied decimal.</t>
  </si>
  <si>
    <t>SEP_PAY_RECP_GRS_AM must contain nothing but numeric characters</t>
  </si>
  <si>
    <t>SEP_PAY_RECP_GRS_AM cannot be longer than 11,0 characters</t>
  </si>
  <si>
    <t>SEP_PAY_RECP_GRS_AM</t>
  </si>
  <si>
    <t xml:space="preserve">The remaining separation or severance pay to be recouped. </t>
  </si>
  <si>
    <t>SEP_PAY_RECP_BLNC_AM must contain nothing but numeric characters</t>
  </si>
  <si>
    <t>SEP_PAY_RECP_BLNC_AM cannot be longer than 11,0 characters</t>
  </si>
  <si>
    <t>SEP_PAY_RECP_BLNC_AM</t>
  </si>
  <si>
    <t>SEP_PAY_FILE_DT must be no earlier than 1/1/1935 and no later than current date.</t>
  </si>
  <si>
    <t>SEP_PAY_FILE_DT cannot be in the future.</t>
  </si>
  <si>
    <t>SEP_PAY_FILE_DT must contain an 8-character date field</t>
  </si>
  <si>
    <t>SEP_PAY_FILE_DT cannot be longer than 8 characters</t>
  </si>
  <si>
    <t>SEP_PAY_FILE_DT</t>
  </si>
  <si>
    <t xml:space="preserve">	The begin date for the Separation Pay.</t>
  </si>
  <si>
    <t>SEP_PAY_BGN_DT must be earlier than SEP_PAY_TERM_DT.</t>
  </si>
  <si>
    <t>SEP_PAY_BGN_DT must be no earlier than 1/1/1935 and no later than current date.</t>
  </si>
  <si>
    <t>SEP_PAY_BGN_DT cannot be in the future.</t>
  </si>
  <si>
    <t>SEP_PAY_BGN_DT must contain an 8-character date field</t>
  </si>
  <si>
    <t>SEP_PAY_BGN_DT cannot be longer than 8 characters</t>
  </si>
  <si>
    <t>SEP_PAY_BGN_DT</t>
  </si>
  <si>
    <t xml:space="preserve">	The amount of pay related to codes in Separation Pay Type Code (SEP_PAY_TYP_CD).</t>
  </si>
  <si>
    <t>SEP_NET_PAY_AM must contain nothing but numeric characters</t>
  </si>
  <si>
    <t>SEP_NET_PAY_AM cannot be longer than 11 characters</t>
  </si>
  <si>
    <t>SEP_NET_PAY_AM</t>
  </si>
  <si>
    <t xml:space="preserve">	The amount of pay related to codes in the Separation Pay Type Code (SEP_PAY_TYP_CD).</t>
  </si>
  <si>
    <t>SEP_GRS_PAY_AM must contain nothing but numeric characters</t>
  </si>
  <si>
    <t>SEP_GRS_PAY_AM cannot be longer than 11 characters</t>
  </si>
  <si>
    <t>SEP_GRS_PAY_AM</t>
  </si>
  <si>
    <t>The amount of federal income taxes withheld from Separation Gross Pay Amount.</t>
  </si>
  <si>
    <t>FED_INCM_TAX_AM must contain nothing but numeric characters</t>
  </si>
  <si>
    <t>FED_INCM_TAX_AM cannot be longer than 8 characters</t>
  </si>
  <si>
    <t>FED_INCM_TAX_AM</t>
  </si>
  <si>
    <t>The code that indicates whether the disability severance pay was combat-related or not.</t>
  </si>
  <si>
    <t>DSBL_SEV_PAY_CMBT_CD must contain nothing but allowed values from the DSBL_SEV_PAY_CMBT_CD allowed values table</t>
  </si>
  <si>
    <t>DSBL_SEV_PAY_CMBT_CD must contain nothing but alphanumeric characters</t>
  </si>
  <si>
    <t>DSBL_SEV_PAY_CMBT_CD cannot be longer than 1 characters</t>
  </si>
  <si>
    <t>DSBL_SEV_PAY_CMBT_CD</t>
  </si>
  <si>
    <t>The code that indicates the type of separation pay.</t>
  </si>
  <si>
    <t>SEP_PAY_TYP_CD must contain nothing but alphabetic characters</t>
  </si>
  <si>
    <t>SEP_PAY_TYP_CD cannot be longer than 1 characters</t>
  </si>
  <si>
    <t>SEP_PAY_TYP_CD cannot be null</t>
  </si>
  <si>
    <t>SEP_PAY_TYP_CD</t>
  </si>
  <si>
    <t>The code that represents the reason for the total reduction or waiver (including refusal) or the suspension or termination of military retired pay.</t>
  </si>
  <si>
    <t>STOP_PAY_RSN_CD must contain nothing but allowed values from the STOP_PAY_RSN_CD allowed values table</t>
  </si>
  <si>
    <t>STOP_PAY_RSN_CD must contain nothing but alphanumeric characters</t>
  </si>
  <si>
    <t>STOP_PAY_RSN_CD cannot be longer than 1 characters</t>
  </si>
  <si>
    <t>STOP_PAY_RSN_CD</t>
  </si>
  <si>
    <t>DOD_VA_RET_PAY</t>
  </si>
  <si>
    <t>The monthly amount of the Survivor Benefit Plan premium payment in dollars and cents.</t>
  </si>
  <si>
    <t>SBP_PREM_COST_MNLY_AM must contain nothing but numeric characters</t>
  </si>
  <si>
    <t>SBP_PREM_COST_MNLY_AM cannot be longer than 11 characters</t>
  </si>
  <si>
    <t>SBP_PREM_COST_MNLY_AM</t>
  </si>
  <si>
    <t>The code that represents what type of beneficiary was elected as annuitant for the Survivor Benefit Plan.</t>
  </si>
  <si>
    <t>SBP_BNFRY_TYP_CD must contain nothing but allowed values from the SBP_BNFRY_TYP_CD allowed values table</t>
  </si>
  <si>
    <t>SBP_BNFRY_TYP_CD must contain nothing but alphanumeric characters</t>
  </si>
  <si>
    <t>SBP_BNFRY_TYP_CD cannot be longer than 1 characters</t>
  </si>
  <si>
    <t>SBP_BNFRY_TYP_CD</t>
  </si>
  <si>
    <t>The code representing the reason Retired Pay was terminated for an individual.</t>
  </si>
  <si>
    <t>RET_PAY_TRSN_CD must contain nothing but allowed values from the RET_PAY_TRSN_CD allowed values table</t>
  </si>
  <si>
    <t>RET_PAY_TRSN_CD must contain nothing but alphanumeric characters</t>
  </si>
  <si>
    <t>RET_PAY_TRSN_CD cannot be longer than 1 characters</t>
  </si>
  <si>
    <t>RET_PAY_TRSN_CD</t>
  </si>
  <si>
    <t>The date of suspension or termination of the military retired pay.</t>
  </si>
  <si>
    <t>RET_PAY_TERM_DT must be later than RET_PAY_FILE_DT.</t>
  </si>
  <si>
    <t>RET_PAY_TERM_DT must be no earlier than 1/1/1935 and no later than current date.</t>
  </si>
  <si>
    <t>RET_PAY_TERM_DT cannot be in the future.</t>
  </si>
  <si>
    <t>RET_PAY_TERM_DT must contain an 8-character date field</t>
  </si>
  <si>
    <t>RET_PAY_TERM_DT cannot be longer than 8 characters</t>
  </si>
  <si>
    <t>RET_PAY_TERM_DT</t>
  </si>
  <si>
    <t>The code representing the status of Retired Pay.</t>
  </si>
  <si>
    <t>RET_PAY_STAT_CD must contain nothing but allowed values from the RET_PAY_STAT_CD allowed values table</t>
  </si>
  <si>
    <t>RET_PAY_STAT_CD must contain nothing but alphanumeric characters</t>
  </si>
  <si>
    <t>RET_PAY_STAT_CD cannot be longer than 1 characters</t>
  </si>
  <si>
    <t>RET_PAY_STAT_CD</t>
  </si>
  <si>
    <t>RET_PAY_FILE_DT must be earlier than RET_PAY_TERM_DT.</t>
  </si>
  <si>
    <t>RET_PAY_FILE_DT must be no earlier than 1/1/1935 and no later than current date.</t>
  </si>
  <si>
    <t>RET_PAY_FILE_DT cannot be in the future.</t>
  </si>
  <si>
    <t>RET_PAY_FILE_DT must contain an 8-character date field</t>
  </si>
  <si>
    <t>RET_PAY_FILE_DT cannot be longer than 8 characters</t>
  </si>
  <si>
    <t>RET_PAY_FILE_DT</t>
  </si>
  <si>
    <t>The effective date of the person's retirement pay.</t>
  </si>
  <si>
    <t>RET_PAY_EFF_DT must be no earlier than 1/1/1935 and no later than current date.</t>
  </si>
  <si>
    <t>RET_PAY_EFF_DT cannot be in the future.</t>
  </si>
  <si>
    <t>RET_PAY_EFF_DT must contain an 8-character date field</t>
  </si>
  <si>
    <t>RET_PAY_EFF_DT cannot be longer than 8 characters</t>
  </si>
  <si>
    <t>RET_PAY_EFF_DT</t>
  </si>
  <si>
    <t xml:space="preserve">	The amount of gross monthly retired pay.</t>
  </si>
  <si>
    <t>RET_PAY_AM must contain nothing but numeric characters</t>
  </si>
  <si>
    <t>RET_PAY_AM cannot be longer than 11 characters</t>
  </si>
  <si>
    <t>RET_PAY_AM</t>
  </si>
  <si>
    <t>The code that represents a change to gross retired pay benefits based on a non-COLA effective date.</t>
  </si>
  <si>
    <t>RET_DT_DIFF_CD must contain nothing but allowed values from the RET_DT_DIFF_CD allowed values table</t>
  </si>
  <si>
    <t>RET_DT_DIFF_CD must contain nothing but alphanumeric characters</t>
  </si>
  <si>
    <t>RET_DT_DIFF_CD cannot be longer than 1 characters</t>
  </si>
  <si>
    <t>RET_DT_DIFF_CD</t>
  </si>
  <si>
    <t>The current amount of anticipated Survivor Benefit Plan payments to the annuitant.</t>
  </si>
  <si>
    <t>PROJ_SBP_ANUT_AM must contain nothing but numeric characters</t>
  </si>
  <si>
    <t>PROJ_SBP_ANUT_AM cannot be longer than 11 characters</t>
  </si>
  <si>
    <t>PROJ_SBP_ANUT_AM</t>
  </si>
  <si>
    <t>The original date the retiree began receiving retired pay.</t>
  </si>
  <si>
    <t>ORIG_RET_PAY_DT must be no earlier than 1/1/1935 and no later than current date.</t>
  </si>
  <si>
    <t>ORIG_RET_PAY_DT cannot be in the future.</t>
  </si>
  <si>
    <t>ORIG_RET_PAY_DT must contain an 8-character date field</t>
  </si>
  <si>
    <t>ORIG_RET_PAY_DT cannot be longer than 8 characters</t>
  </si>
  <si>
    <t>ORIG_RET_PAY_DT</t>
  </si>
  <si>
    <t>The code that represents the entitlement basis for military retired pay.</t>
  </si>
  <si>
    <t>FUNC_ACCT_NUM_CD must contain nothing but alphabetic characters</t>
  </si>
  <si>
    <t>FUNC_ACCT_NUM_CD cannot be longer than 2 characters</t>
  </si>
  <si>
    <t>FUNC_ACCT_NUM_CD</t>
  </si>
  <si>
    <t>The code that represents the rating of percentage of disability.</t>
  </si>
  <si>
    <t>DOD_DSBL_PCT_CD must contain nothing but numeric characters</t>
  </si>
  <si>
    <t>DOD_DSBL_PCT_CD cannot be longer than 3 characters</t>
  </si>
  <si>
    <t>DOD_DSBL_PCT_CD</t>
  </si>
  <si>
    <t>The date that Survivor Benefit Plan premium deductions began for direct remitters.</t>
  </si>
  <si>
    <t>DIR_RMTR_SBP_EFF_DT must be no earlier than 1/1/1935 and no later than current date.</t>
  </si>
  <si>
    <t>DIR_RMTR_SBP_EFF_DT cannot be in the future.</t>
  </si>
  <si>
    <t>DIR_RMTR_SBP_EFF_DT must contain an 8-character date field</t>
  </si>
  <si>
    <t>DIR_RMTR_SBP_EFF_DT cannot be longer than 8 characters</t>
  </si>
  <si>
    <t>DIR_RMTR_SBP_EFF_DT</t>
  </si>
  <si>
    <t>The monthly Survivor Benefit Plan premium to be deducted from VA benefits for direct remitters.</t>
  </si>
  <si>
    <t>DIR_RMTR_SBP_AM must contain nothing but numeric characters</t>
  </si>
  <si>
    <t>DIR_RMTR_SBP_AM cannot be longer than 11 characters</t>
  </si>
  <si>
    <t>DIR_RMTR_SBP_AM</t>
  </si>
  <si>
    <t>The number of monthly Survivor Benefit Plan (SBP) premium payments a veteran has made to date, which is used by VBA Pension &amp; Fiduciary Service to escalate the beginning of SBP benefits to surviving spouses as soon as possible after the death of the participating veteran (a non-zero value serves as confirmation that a premium payment has been made and allows the payment process to start before final confirmation of coverage is received from the insurance provider).</t>
  </si>
  <si>
    <t>SBP_PTD_MN_QY must contain nothing but numeric characters</t>
  </si>
  <si>
    <t>SBP_PTD_MN_QY cannot be longer than 3 characters</t>
  </si>
  <si>
    <t>SBP_PTD_MN_QY</t>
  </si>
  <si>
    <t>The code that represents the member’s eligibility for a Career Status Bonus.</t>
  </si>
  <si>
    <t>CSB_CD must contain nothing but allowed values from the CSB_CD allowed values table</t>
  </si>
  <si>
    <t>CSB_CD must contain nothing but alphanumeric characters</t>
  </si>
  <si>
    <t>CSB_CD cannot be longer than 1 characters</t>
  </si>
  <si>
    <t>CSB_CD</t>
  </si>
  <si>
    <t>The disability rating that has been approved for CRSC payment. May or may not match the VA rating.</t>
  </si>
  <si>
    <t>CRSC_RTG_FROM_VA_QY must contain nothing but numeric characters</t>
  </si>
  <si>
    <t>CRSC_RTG_FROM_VA_QY cannot be longer than 3,0 characters</t>
  </si>
  <si>
    <t>3,0</t>
  </si>
  <si>
    <t>CRSC_RTG_FROM_VA_QY</t>
  </si>
  <si>
    <t>[No VASAT or OAR definition available.]</t>
  </si>
  <si>
    <t>CRSC_OPSN_DT must be no earlier than 1/1/1935 and no later than current date.</t>
  </si>
  <si>
    <t>CRSC_OPSN_DT cannot be in the future.</t>
  </si>
  <si>
    <t>CRSC_OPSN_DT must contain an 8-character date field</t>
  </si>
  <si>
    <t>CRSC_OPSN_DT cannot be longer than 8 characters</t>
  </si>
  <si>
    <t>CRSC_OPSN_DT</t>
  </si>
  <si>
    <t>Effective date for the CRDP or CRSC payment.</t>
  </si>
  <si>
    <t>CRDP_CRSC_STRT_CLDR_DT must be no earlier than 1/1/1935 and no later than current date.</t>
  </si>
  <si>
    <t>CRDP_CRSC_STRT_CLDR_DT cannot be in the future.</t>
  </si>
  <si>
    <t>CRDP_CRSC_STRT_CLDR_DT must contain an 8-character date field</t>
  </si>
  <si>
    <t>CRDP_CRSC_STRT_CLDR_DT cannot be longer than 8 characters</t>
  </si>
  <si>
    <t>CRDP_CRSC_STRT_CLDR_DT</t>
  </si>
  <si>
    <t xml:space="preserve">CRDP or CRSC pay amount on the computation pay line. </t>
  </si>
  <si>
    <t>CRDP_CRSC_MN_AM must contain nothing but numeric characters</t>
  </si>
  <si>
    <t>CRDP_CRSC_MN_AM cannot be longer than 11,0 characters</t>
  </si>
  <si>
    <t>CRDP_CRSC_MN_AM</t>
  </si>
  <si>
    <t xml:space="preserve">Indicates if a member's payment is for CRDP or CRSC. </t>
  </si>
  <si>
    <t>CRDP_CRSC_CD must contain nothing but allowed values from the CRDP_CRSC_CD allowed values table</t>
  </si>
  <si>
    <t>CRDP_CRSC_CD must contain nothing but alphanumeric characters</t>
  </si>
  <si>
    <t>CRDP_CRSC_CD cannot be longer than 1 characters</t>
  </si>
  <si>
    <t>CRDP_CRSC_CD</t>
  </si>
  <si>
    <t>The amount of the person's gross pay in dollars and cents according to 10 U .S.Code Chapter 61.</t>
  </si>
  <si>
    <t>CH61_SVC_GRS_PAY_AM must contain nothing but numeric characters</t>
  </si>
  <si>
    <t>CH61_SVC_GRS_PAY_AM cannot be longer than 11 characters</t>
  </si>
  <si>
    <t>CH61_SVC_GRS_PAY_AM</t>
  </si>
  <si>
    <t>The date the member is entitled to retirement under 10 U. S. Code Chapter 61.</t>
  </si>
  <si>
    <t>CH61_EFF_DT must be no earlier than 1/1/1935 and no later than current date.</t>
  </si>
  <si>
    <t>CH61_EFF_DT cannot be in the future.</t>
  </si>
  <si>
    <t>CH61_EFF_DT must contain an 8-character date field</t>
  </si>
  <si>
    <t>CH61_EFF_DT cannot be longer than 8 characters</t>
  </si>
  <si>
    <t>CH61_EFF_DT</t>
  </si>
  <si>
    <t>The date of the specified pay file.</t>
  </si>
  <si>
    <t>MILPAY_TXN_DT must be no earlier than 1/1/1935 and no later than current date.</t>
  </si>
  <si>
    <t>MILPAY_TXN_DT cannot be in the future.</t>
  </si>
  <si>
    <t>MILPAY_TXN_DT must contain an 8-character date field</t>
  </si>
  <si>
    <t>MILPAY_TXN_DT cannot be longer than 8 characters</t>
  </si>
  <si>
    <t>MILPAY_TXN_DT</t>
  </si>
  <si>
    <t>DOD_VA_MILPAY</t>
  </si>
  <si>
    <t>The date the specified pay terminated.</t>
  </si>
  <si>
    <t>MILPAY_TERM_DT must be later than MILPAY_BGN_DT.</t>
  </si>
  <si>
    <t>MILPAY_TERM_DT must be no earlier than 1/1/1935 and no later than current date.</t>
  </si>
  <si>
    <t>MILPAY_TERM_DT cannot be in the future.</t>
  </si>
  <si>
    <t>MILPAY_TERM_DT must contain an 8-character date field</t>
  </si>
  <si>
    <t>MILPAY_TERM_DT cannot be longer than 8 characters</t>
  </si>
  <si>
    <t>MILPAY_TERM_DT</t>
  </si>
  <si>
    <t>The date the specified pay began.</t>
  </si>
  <si>
    <t>MILPAY_BGN_DT must be earlier than MILPAY_TERM_DT.</t>
  </si>
  <si>
    <t>MILPAY_BGN_DT must be no earlier than 1/1/1935 and no later than current date.</t>
  </si>
  <si>
    <t>MILPAY_BGN_DT cannot be in the future.</t>
  </si>
  <si>
    <t>MILPAY_BGN_DT must contain an 8-character date field</t>
  </si>
  <si>
    <t>MILPAY_BGN_DT cannot be longer than 8 characters</t>
  </si>
  <si>
    <t>MILPAY_BGN_DT</t>
  </si>
  <si>
    <t>The International Organization for Standardization Alpha 3 code representing the Combat Zone country.</t>
  </si>
  <si>
    <t>CMBT_ZN_ISO_A3_CTRY_CD must contain nothing but allowed values from the CMBT_ZN_ISO_A3_CTRY_CD allowed values table</t>
  </si>
  <si>
    <t>CMBT_ZN_ISO_A3_CTRY_CD must contain nothing but alphanumeric characters</t>
  </si>
  <si>
    <t>CMBT_ZN_ISO_A3_CTRY_CD cannot be longer than 3 characters</t>
  </si>
  <si>
    <t>CMBT_ZN_ISO_A3_CTRY_CD</t>
  </si>
  <si>
    <t>The code that represents the country designated a Combat Zone.</t>
  </si>
  <si>
    <t>CMBT_ZN_CTRY_CD must contain nothing but allowed values from the CMBT_ZN_CTRY_CD allowed values table</t>
  </si>
  <si>
    <t>CMBT_ZN_CTRY_CD must contain nothing but alphanumeric characters</t>
  </si>
  <si>
    <t>CMBT_ZN_CTRY_CD cannot be longer than 2 characters</t>
  </si>
  <si>
    <t>CMBT_ZN_CTRY_CD</t>
  </si>
  <si>
    <t>The code that indicates the type of pay being reported.</t>
  </si>
  <si>
    <t>MILPAY_IND_CD must contain nothing but allowed values from the MILPAY_IND_CD allowed values table</t>
  </si>
  <si>
    <t>MILPAY_IND_CD must contain nothing but alphanumeric characters</t>
  </si>
  <si>
    <t>MILPAY_IND_CD cannot be longer than 2 characters</t>
  </si>
  <si>
    <t>MILPAY_IND_CD cannot be null</t>
  </si>
  <si>
    <t>MILPAY_IND_CD</t>
  </si>
  <si>
    <t>DOD_VA_PG</t>
  </si>
  <si>
    <t>The text that corresponds to the rank code.</t>
  </si>
  <si>
    <t>RANK_TXT cannot be longer than  characters</t>
  </si>
  <si>
    <t>RANK_TXT</t>
  </si>
  <si>
    <t>LU_RANK_TXT</t>
  </si>
  <si>
    <t xml:space="preserve">The code for representing the formal title for a step in the Uniformed Services hierarchy. </t>
  </si>
  <si>
    <t>RANK_CD must contain nothing but alphabetic characters</t>
  </si>
  <si>
    <t>RANK_CD cannot be longer than 5 characters</t>
  </si>
  <si>
    <t>RANK_CD</t>
  </si>
  <si>
    <t>The date that establishes the relative seniority of a member among others who possess the same paygrade.</t>
  </si>
  <si>
    <t>PG_DT must be no earlier than 1/1/1935 and no later than current date.</t>
  </si>
  <si>
    <t>PG_DT cannot be in the future.</t>
  </si>
  <si>
    <t>PG_DT must contain an 8-character date field</t>
  </si>
  <si>
    <t>PG_DT cannot be longer than 8 characters</t>
  </si>
  <si>
    <t>PG_DT</t>
  </si>
  <si>
    <t>The code which represents the step or degree on which a DoD employee's basic pay is based.</t>
  </si>
  <si>
    <t>PG_CD must contain nothing but allowed values from the PG_CD allowed values table</t>
  </si>
  <si>
    <t>PG_CD must contain nothing but alphanumeric characters</t>
  </si>
  <si>
    <t>PG_CD cannot be longer than 2 characters</t>
  </si>
  <si>
    <t>PG_CD</t>
  </si>
  <si>
    <t xml:space="preserve">The code for the specific class of the monetary compensation schedule in which a Military Service member or DoD civilian employee is assigned. </t>
  </si>
  <si>
    <t>PAY_PLN_CD must contain nothing but allowed values from the PAY_PLN_CD allowed values table</t>
  </si>
  <si>
    <t>PAY_PLN_CD must contain nothing but alphanumeric characters</t>
  </si>
  <si>
    <t>PAY_PLN_CD cannot be longer than 2 characters</t>
  </si>
  <si>
    <t>PAY_PLN_CD</t>
  </si>
  <si>
    <t>DOD_VA_OCC</t>
  </si>
  <si>
    <t>TBD</t>
  </si>
  <si>
    <t>VADIR column name not known must contain nothing but alphabetic characters</t>
  </si>
  <si>
    <t>VADIR column name not known cannot be longer than ? characters</t>
  </si>
  <si>
    <t>?</t>
  </si>
  <si>
    <t>VADIR column name not known</t>
  </si>
  <si>
    <t>VADIR Table Not Known</t>
  </si>
  <si>
    <t xml:space="preserve">	The date when the member’s service occupation was last updated.</t>
  </si>
  <si>
    <t>SVC_OCC_DT must be no earlier than 1/1/1935 and no later than current date.</t>
  </si>
  <si>
    <t>SVC_OCC_DT cannot be in the future.</t>
  </si>
  <si>
    <t>SVC_OCC_DT must contain an 8-character date field</t>
  </si>
  <si>
    <t>SVC_OCC_DT cannot be longer than 8 characters</t>
  </si>
  <si>
    <t>SVC_OCC_DT</t>
  </si>
  <si>
    <t>The code, set by each Service, that represents a member's occupation in that Service.</t>
  </si>
  <si>
    <t>SVC_OCC_CD must contain nothing but alphabetic characters</t>
  </si>
  <si>
    <t>SVC_OCC_CD cannot be longer than 8 characters</t>
  </si>
  <si>
    <t>SVC_OCC_CD</t>
  </si>
  <si>
    <t>The code that represents the Department of Defense's standard Occupation Code.</t>
  </si>
  <si>
    <t>DOD_OCC_CD must contain nothing but allowed values from the DOD_OCC_CD allowed values table</t>
  </si>
  <si>
    <t>DOD_OCC_CD must contain nothing but alphanumeric characters</t>
  </si>
  <si>
    <t>DOD_OCC_CD cannot be longer than 4 characters</t>
  </si>
  <si>
    <t>DOD_OCC_CD</t>
  </si>
  <si>
    <t>The code that represents the type of occupation.</t>
  </si>
  <si>
    <t>OCC_TYP_CD must contain nothing but allowed values from the OCC_TYP_CD allowed values table</t>
  </si>
  <si>
    <t>OCC_TYP_CD must contain nothing but alphanumeric characters</t>
  </si>
  <si>
    <t>OCC_TYP_CD cannot be longer than 1 characters</t>
  </si>
  <si>
    <t>OCC_TYP_CD cannot be null</t>
  </si>
  <si>
    <t>OCC_TYP_CD</t>
  </si>
  <si>
    <t>The date on which a member separated from a specific service and component.</t>
  </si>
  <si>
    <t>SEP_DT must be no earlier than 1/1/1935 and no later than current date.</t>
  </si>
  <si>
    <t>SEP_DT cannot be in the future.</t>
  </si>
  <si>
    <t>SEP_DT must contain an 8-character date field</t>
  </si>
  <si>
    <t>SEP_DT cannot be longer than 8 characters</t>
  </si>
  <si>
    <t>SEP_DT</t>
  </si>
  <si>
    <t>DOD_VA_DNT</t>
  </si>
  <si>
    <t>This data element indicates whether the member was provided a complete dental examination and all appropriate dental services and treatment within 90 days prior to separating from Active Duty.</t>
  </si>
  <si>
    <t>DNT_EXM_SVC_PROVD_PTS_CD must contain nothing but allowed values from the DNT_EXM_SVC_PROVD_PTS_CD allowed values table</t>
  </si>
  <si>
    <t>DNT_EXM_SVC_PROVD_PTS_CD must contain nothing but alphanumeric characters</t>
  </si>
  <si>
    <t>DNT_EXM_SVC_PROVD_PTS_CD cannot be longer than 1 characters</t>
  </si>
  <si>
    <t>DNT_EXM_SVC_PROVD_PTS_CD</t>
  </si>
  <si>
    <t>The date for the transaction updating deployment location data.</t>
  </si>
  <si>
    <t>DPLY_LOC_TXN_DT must be no earlier than 1/1/1935 and no later than current date.</t>
  </si>
  <si>
    <t>DPLY_LOC_TXN_DT cannot be in the future.</t>
  </si>
  <si>
    <t>DPLY_LOC_TXN_DT must contain an 8-character date field</t>
  </si>
  <si>
    <t>DPLY_LOC_TXN_DT cannot be longer than 8 characters</t>
  </si>
  <si>
    <t>DPLY_LOC_TXN_DT</t>
  </si>
  <si>
    <t>DOD_VA_DPLY_LOC</t>
  </si>
  <si>
    <t xml:space="preserve">	The code that represents the reason why the deployment at that location terminated.</t>
  </si>
  <si>
    <t>DPLY_LOC_TRSN_CD must contain nothing but allowed values from the DPLY_LOC_TRSN_CD allowed values table</t>
  </si>
  <si>
    <t>DPLY_LOC_TRSN_CD must contain nothing but alphanumeric characters</t>
  </si>
  <si>
    <t>DPLY_LOC_TRSN_CD cannot be longer than 1 characters</t>
  </si>
  <si>
    <t>DPLY_LOC_TRSN_CD</t>
  </si>
  <si>
    <t>The date on which a Service member's deployment ended.</t>
  </si>
  <si>
    <t>DPLY_LOC_TERM_DT must be later than DPLY_LOC_BGN_DT.</t>
  </si>
  <si>
    <t>DPLY_LOC_TERM_DT must be no earlier than 1/1/1935 and no later than current date.</t>
  </si>
  <si>
    <t>DPLY_LOC_TERM_DT cannot be in the future.</t>
  </si>
  <si>
    <t>DPLY_LOC_TERM_DT must contain an 8-character date field</t>
  </si>
  <si>
    <t>DPLY_LOC_TERM_DT cannot be longer than 8 characters</t>
  </si>
  <si>
    <t>DPLY_LOC_TERM_DT</t>
  </si>
  <si>
    <t>This data represents the named area of water of a DoD Service member's deployment location.</t>
  </si>
  <si>
    <t>DPLY_LOC_MBW_CD must contain nothing but allowed values from the DPLY_LOC_MBW_CD allowed values table</t>
  </si>
  <si>
    <t>DPLY_LOC_MBW_CD must contain nothing but alphanumeric characters</t>
  </si>
  <si>
    <t>DPLY_LOC_MBW_CD cannot be longer than 2 characters</t>
  </si>
  <si>
    <t>DPLY_LOC_MBW_CD</t>
  </si>
  <si>
    <t>The date on which a Service member's deployment began.</t>
  </si>
  <si>
    <t>DPLY_LOC_BGN_DT must be earlier than DPLY_LOC_TERM_DT.</t>
  </si>
  <si>
    <t>DPLY_LOC_BGN_DT must be no earlier than 1/1/1935 and no later than current date.</t>
  </si>
  <si>
    <t>DPLY_LOC_BGN_DT cannot be in the future.</t>
  </si>
  <si>
    <t>DPLY_LOC_BGN_DT must contain an 8-character date field</t>
  </si>
  <si>
    <t>DPLY_LOC_BGN_DT cannot be longer than 8 characters</t>
  </si>
  <si>
    <t>DPLY_LOC_BGN_DT</t>
  </si>
  <si>
    <t xml:space="preserve">	The ISO alpha 3 code representing the country of deployment.</t>
  </si>
  <si>
    <t>DPLY_ISO_A3_CTRY_CD must contain nothing but allowed values from the DPLY_ISO_A3_CTRY_CD allowed values table</t>
  </si>
  <si>
    <t>DPLY_ISO_A3_CTRY_CD must contain nothing but alphanumeric characters</t>
  </si>
  <si>
    <t>DPLY_ISO_A3_CTRY_CD cannot be longer than 3 characters</t>
  </si>
  <si>
    <t>DPLY_ISO_A3_CTRY_CD</t>
  </si>
  <si>
    <t xml:space="preserve">	The code that represents the country of the person’s location.</t>
  </si>
  <si>
    <t>DPLY_CTRY_CD must contain nothing but alphabetic characters</t>
  </si>
  <si>
    <t>DPLY_CTRY_CD cannot be longer than 2 characters</t>
  </si>
  <si>
    <t>DPLY_CTRY_CD</t>
  </si>
  <si>
    <t xml:space="preserve">	The calendar date of the deployment.</t>
  </si>
  <si>
    <t>DPLY_TXN_DT must be no earlier than 1/1/1935 and no later than current date.</t>
  </si>
  <si>
    <t>DPLY_TXN_DT cannot be in the future.</t>
  </si>
  <si>
    <t>DPLY_TXN_DT must contain an 8-character date field</t>
  </si>
  <si>
    <t>DPLY_TXN_DT cannot be longer than 8 characters</t>
  </si>
  <si>
    <t>DPLY_TXN_DT</t>
  </si>
  <si>
    <t>DOD_VA_DPLY</t>
  </si>
  <si>
    <t>The code that represents the reason that deployment segment was terminated.</t>
  </si>
  <si>
    <t>DPLY_TRSN_CD must contain nothing but allowed values from the DPLY_TRSN_CD allowed values table</t>
  </si>
  <si>
    <t>DPLY_TRSN_CD must contain nothing but alphanumeric characters</t>
  </si>
  <si>
    <t>DPLY_TRSN_CD cannot be longer than 1 characters</t>
  </si>
  <si>
    <t>DPLY_TRSN_CD</t>
  </si>
  <si>
    <t>DPLY_TERM_DT must be later than DPLY_BGN_DT.</t>
  </si>
  <si>
    <t>DPLY_TERM_DT must be no earlier than 1/1/1935 and no later than current date.</t>
  </si>
  <si>
    <t>DPLY_TERM_DT cannot be in the future.</t>
  </si>
  <si>
    <t>DPLY_TERM_DT must contain an 8-character date field</t>
  </si>
  <si>
    <t>DPLY_TERM_DT cannot be longer than 8 characters</t>
  </si>
  <si>
    <t>DPLY_TERM_DT</t>
  </si>
  <si>
    <t>This data element provides the granularity to differentiate between the various contingencies.</t>
  </si>
  <si>
    <t>DPLY_PROJ_CD must contain nothing but alphabetic characters</t>
  </si>
  <si>
    <t>DPLY_PROJ_CD cannot be longer than 4 characters</t>
  </si>
  <si>
    <t>DPLY_PROJ_CD</t>
  </si>
  <si>
    <t>DPLY_BGN_DT must be earlier than DPLY_TERM_DT.</t>
  </si>
  <si>
    <t>DPLY_BGN_DT must be no earlier than 1/1/1935 and no later than current date.</t>
  </si>
  <si>
    <t>DPLY_BGN_DT cannot be in the future.</t>
  </si>
  <si>
    <t>DPLY_BGN_DT must contain an 8-character date field</t>
  </si>
  <si>
    <t>DPLY_BGN_DT cannot be longer than 8 characters</t>
  </si>
  <si>
    <t>DPLY_BGN_DT</t>
  </si>
  <si>
    <t>A DMDC derived data element created by grouping the Separation Program Designator code into categories used by the Department of Veterans Affairs in determining Post-9/11 GI Bill eligibility.</t>
  </si>
  <si>
    <t>PGIB_LOSS_CAT_CD must contain nothing but alphabetic characters</t>
  </si>
  <si>
    <t>PGIB_LOSS_CAT_CD cannot be longer than 2 characters</t>
  </si>
  <si>
    <t>The date a transaction updated the GRAS table.</t>
  </si>
  <si>
    <t>GRAS_TXN_DT must be no earlier than 1/1/1935 and no later than current date.</t>
  </si>
  <si>
    <t>GRAS_TXN_DT cannot be in the future.</t>
  </si>
  <si>
    <t>GRAS_TXN_DT must contain an 8-character date field</t>
  </si>
  <si>
    <t>GRAS_TXN_DT cannot be longer than 8 characters</t>
  </si>
  <si>
    <t>The code that represents the reason the service member went off active duty.</t>
  </si>
  <si>
    <t>GRAS_TRSN_CD must contain nothing but allowed values from the GRAS_TRSN_CD allowed values table</t>
  </si>
  <si>
    <t>GRAS_TRSN_CD must contain nothing but alphanumeric characters</t>
  </si>
  <si>
    <t>GRAS_TRSN_CD cannot be longer than 1 characters</t>
  </si>
  <si>
    <t>The date on which a Service member on a period, or consecutive periods, of active service that total, or will total, more than 30 consecutive days terminates, or will terminate.</t>
  </si>
  <si>
    <t>GRAS_TERM_DT must be later than GRAS_BGN_DT.</t>
  </si>
  <si>
    <t>GRAS_TERM_DT must be no earlier than 1/1/1935 and no later than current date.</t>
  </si>
  <si>
    <t>GRAS_TERM_DT cannot be in the future.</t>
  </si>
  <si>
    <t>GRAS_TERM_DT must contain an 8-character date field</t>
  </si>
  <si>
    <t>GRAS_TERM_DT cannot be longer than 8 characters</t>
  </si>
  <si>
    <t>The legal authority under which a Guard or Reserve member is called up to Active Duty.</t>
  </si>
  <si>
    <t>GRAS_STATUTE_CD must contain nothing but alphabetic characters</t>
  </si>
  <si>
    <t>GRAS_STATUTE_CD cannot be longer than 1 characters</t>
  </si>
  <si>
    <t>GRAS_PROJ_CD must contain nothing but alphabetic characters</t>
  </si>
  <si>
    <t>GRAS_PROJ_CD cannot be longer than 4 characters</t>
  </si>
  <si>
    <t>The date on which a Service member began a period, or consecutive periods, of active service that total, or will total, more than 30 consecutive days.</t>
  </si>
  <si>
    <t>GRAS_BGN_DT must be earlier than GRAS_TERM_DT.</t>
  </si>
  <si>
    <t>GRAS_BGN_DT must be no earlier than 1/1/1935 and no later than current date.</t>
  </si>
  <si>
    <t>GRAS_BGN_DT cannot be in the future.</t>
  </si>
  <si>
    <t>GRAS_BGN_DT must contain an 8-character date field</t>
  </si>
  <si>
    <t>GRAS_BGN_DT cannot be longer than 8 characters</t>
  </si>
  <si>
    <t>The code representing the evaluation of a member's conduct and performance during a period of military service.</t>
  </si>
  <si>
    <t>CHAR_SVC_CD must contain nothing but allowed values from the CHAR_SVC_CD allowed values table</t>
  </si>
  <si>
    <t>CHAR_SVC_CD must contain nothing but alphanumeric characters</t>
  </si>
  <si>
    <t>CHAR_SVC_CD cannot be longer than 1 characters</t>
  </si>
  <si>
    <t>PGIB_LOSS_CAT_CD must contain nothing but allowed values from the PGIB_LOSS_CAT_CD allowed values table</t>
  </si>
  <si>
    <t>PGIB_LOSS_CAT_CD must contain nothing but alphanumeric characters</t>
  </si>
  <si>
    <t>MGAD_LOSS_CAT_CD must contain nothing but allowed values from the MGAD_LOSS_CAT_CD allowed values table</t>
  </si>
  <si>
    <t>MGAD_LOSS_CAT_CD must contain nothing but alphanumeric characters</t>
  </si>
  <si>
    <t>The code that represents the reason for loss or transfer from Selected Reserve.</t>
  </si>
  <si>
    <t>SR_LOSS_TYP_CD must contain nothing but allowed values from the SR_LOSS_TYP_CD allowed values table</t>
  </si>
  <si>
    <t>SR_LOSS_TYP_CD must contain nothing but alphanumeric characters</t>
  </si>
  <si>
    <t>SR_LOSS_TYP_CD cannot be longer than 2 characters</t>
  </si>
  <si>
    <t xml:space="preserve">The code for representing the classification of a DoD Military Service member's separation from a DoD Military Service. </t>
  </si>
  <si>
    <t>SPD_CD must contain nothing but alphabetic characters</t>
  </si>
  <si>
    <t>SPD_CD cannot be longer than 4 characters</t>
  </si>
  <si>
    <t>The code for representing the classes by which each of the Services identifies an enlisted DoD Military Service member's eligibility to reenlist for further military service.</t>
  </si>
  <si>
    <t>REENL_ELIG_CD must contain nothing but alphabetic characters</t>
  </si>
  <si>
    <t>REENL_ELIG_CD cannot be longer than 2 characters</t>
  </si>
  <si>
    <t>The code that indicates the type of personnel status change transaction.</t>
  </si>
  <si>
    <t>PNLST_CHNG_TYP_CD must contain nothing but allowed values from the PNLST_CHNG_TYP_CD allowed values table</t>
  </si>
  <si>
    <t>PNLST_CHNG_TYP_CD must contain nothing but alphanumeric characters</t>
  </si>
  <si>
    <t>PNLST_CHNG_TYP_CD cannot be longer than 3 characters</t>
  </si>
  <si>
    <t>PNLST_CHNG_DT must be no earlier than 1/1/1935 and no later than current date.</t>
  </si>
  <si>
    <t>PNLST_CHNG_DT cannot be in the future.</t>
  </si>
  <si>
    <t>PNLST_CHNG_DT must contain an 8-character date field</t>
  </si>
  <si>
    <t>PNLST_CHNG_DT cannot be longer than 8 characters</t>
  </si>
  <si>
    <t>The code for representing a classification, standard across services, of Separation Program Designator (SPD) Code and the obsolete Separation Program Number (SPN).</t>
  </si>
  <si>
    <t>ISVC_SEP_CD must contain nothing but alphabetic characters</t>
  </si>
  <si>
    <t>ISVC_SEP_CD cannot be longer than 4 characters</t>
  </si>
  <si>
    <t>The code, standardized across services, that indicates whether and under what conditions a separating member may return to active service.</t>
  </si>
  <si>
    <t>ISVC_REENL_CD must contain nothing but allowed values from the ISVC_REENL_CD allowed values table</t>
  </si>
  <si>
    <t>ISVC_REENL_CD must contain nothing but alphanumeric characters</t>
  </si>
  <si>
    <t>ISVC_REENL_CD cannot be longer than 2 characters</t>
  </si>
  <si>
    <t>PNLEC_TXN_DT must be no earlier than 1/1/1935 and no later than current date.</t>
  </si>
  <si>
    <t>PNLEC_TXN_DT cannot be in the future.</t>
  </si>
  <si>
    <t>PNLEC_TXN_DT must contain an 8-character date field</t>
  </si>
  <si>
    <t>PNLEC_TXN_DT cannot be longer than 8 characters</t>
  </si>
  <si>
    <t>PNLEC_TXN_DT</t>
  </si>
  <si>
    <t>DOD_VA_PNLEC</t>
  </si>
  <si>
    <t>The code that represents the reason that the personnel entitlement condition segment terminated.</t>
  </si>
  <si>
    <t>PNLEC_TRSN_CD must contain nothing but allowed values from the PNLEC_TRSN_CD allowed values table</t>
  </si>
  <si>
    <t>PNLEC_TRSN_CD must contain nothing but alphanumeric characters</t>
  </si>
  <si>
    <t>PNLEC_TRSN_CD cannot be longer than 1 characters</t>
  </si>
  <si>
    <t>PNLEC_TRSN_CD</t>
  </si>
  <si>
    <t>The date when the personnel entitlement condition segment terminated.</t>
  </si>
  <si>
    <t>PNLEC_TERM_DT must be later than PNLEC_BGN_DT.</t>
  </si>
  <si>
    <t>PNLEC_TERM_DT must be no earlier than 1/1/1935 and no later than current date.</t>
  </si>
  <si>
    <t>PNLEC_TERM_DT cannot be in the future.</t>
  </si>
  <si>
    <t>PNLEC_TERM_DT must contain an 8-character date field</t>
  </si>
  <si>
    <t>PNLEC_TERM_DT cannot be longer than 8 characters</t>
  </si>
  <si>
    <t>PNLEC_TERM_DT</t>
  </si>
  <si>
    <t>The begin date of a condition that occurred while a sponsor was in a personnel category and organization that affected the entitlements of the sponsor and/or the sponsor’s dependents.</t>
  </si>
  <si>
    <t>PNLEC_BGN_DT must be earlier than PNLEC_TERM_DT.</t>
  </si>
  <si>
    <t>PNLEC_BGN_DT must be no earlier than 1/1/1935 and no later than current date.</t>
  </si>
  <si>
    <t>PNLEC_BGN_DT cannot be in the future.</t>
  </si>
  <si>
    <t>PNLEC_BGN_DT must contain an 8-character date field</t>
  </si>
  <si>
    <t>PNLEC_BGN_DT cannot be longer than 8 characters</t>
  </si>
  <si>
    <t>PNLEC_BGN_DT</t>
  </si>
  <si>
    <t>The code that represents the type of condition that occurred while a sponsor was in a personnel category and organization that affected the entitlements of the sponsor and/or the sponsor's dependents.</t>
  </si>
  <si>
    <t>PNLEC_TYP_CD must contain nothing but allowed values from the PNLEC_TYP_CD allowed values table</t>
  </si>
  <si>
    <t>PNLEC_TYP_CD must contain nothing but alphanumeric characters</t>
  </si>
  <si>
    <t>PNLEC_TYP_CD cannot be longer than 2 characters</t>
  </si>
  <si>
    <t>PNLEC_TYP_CD cannot be null</t>
  </si>
  <si>
    <t>PNLEC_TYP_CD</t>
  </si>
  <si>
    <t>The code that is used to determine regular active duty, guard, or reserve personnel populations.</t>
  </si>
  <si>
    <t>USVC_ORG_CMPNT_CD must contain nothing but alphabetic characters</t>
  </si>
  <si>
    <t>USVC_ORG_CMPNT_CD cannot be longer than 1 characters</t>
  </si>
  <si>
    <t>The date for which the member was first appointed, enlisted, or conscripted into a Uniformed Service of the US.</t>
  </si>
  <si>
    <t>UNIF_SVC_INIT_ENT_DT must be no earlier than 1/1/1935 and no later than current date.</t>
  </si>
  <si>
    <t>UNIF_SVC_INIT_ENT_DT cannot be in the future.</t>
  </si>
  <si>
    <t>UNIF_SVC_INIT_ENT_DT must contain an 8-character date field</t>
  </si>
  <si>
    <t>UNIF_SVC_INIT_ENT_DT cannot be longer than 8 characters</t>
  </si>
  <si>
    <t>The code for representing a subordinate organization within the United States Department of Defense in which a DoD Uniformed Service member is affiliated.</t>
  </si>
  <si>
    <t>SVC_CD must contain nothing but allowed values from the SVC_CD allowed values table</t>
  </si>
  <si>
    <t>SVC_CD must contain nothing but alphanumeric characters</t>
  </si>
  <si>
    <t>SVC_CD cannot be longer than 1 characters</t>
  </si>
  <si>
    <t xml:space="preserve">	The code that represents whether or not a Reserve Retired member of the Guard/Reserve is a Gray Area Retiree, meaning a member who served 90 consecutive days on Active Duty in support of designated operations for the Global War on Terror (GWOT), who is allowed to retire with pay before his or her 60th birthday.</t>
  </si>
  <si>
    <t>RSV_UNDER_60_CD must contain nothing but allowed values from the RSV_UNDER_60_CD allowed values table</t>
  </si>
  <si>
    <t>RSV_UNDER_60_CD must contain nothing but alphanumeric characters</t>
  </si>
  <si>
    <t>RSV_UNDER_60_CD cannot be longer than 1 characters</t>
  </si>
  <si>
    <t xml:space="preserve">	The code that represents the type of retirement.</t>
  </si>
  <si>
    <t>RET_TYP_CD must contain nothing but alphabetic characters</t>
  </si>
  <si>
    <t>RET_TYP_CD cannot be longer than 1 characters</t>
  </si>
  <si>
    <t>The code that represents the reason that the personnel segment terminated.</t>
  </si>
  <si>
    <t>PNL_TRSN_CD must contain nothing but allowed values from the PNL_TRSN_CD allowed values table</t>
  </si>
  <si>
    <t>PNL_TRSN_CD must contain nothing but alphanumeric characters</t>
  </si>
  <si>
    <t>PNL_TRSN_CD cannot be longer than 1 characters</t>
  </si>
  <si>
    <t xml:space="preserve">	The date when the personnel segment terminated.</t>
  </si>
  <si>
    <t>PNL_TERM_DT must be later than PNL_BGN_DT.</t>
  </si>
  <si>
    <t>PNL_TERM_DT must be no earlier than 1/1/1935 and no later than current date.</t>
  </si>
  <si>
    <t>PNL_TERM_DT cannot be in the future.</t>
  </si>
  <si>
    <t>PNL_TERM_DT must contain an 8-character date field</t>
  </si>
  <si>
    <t>PNL_TERM_DT cannot be longer than 8 characters</t>
  </si>
  <si>
    <t>The code that represents the source of the personnel termination date and the reliability of that date.</t>
  </si>
  <si>
    <t>PNL_TDSRC_CD must contain nothing but allowed values from the PNL_TDSRC_CD allowed values table</t>
  </si>
  <si>
    <t>PNL_TDSRC_CD must contain nothing but alphanumeric characters</t>
  </si>
  <si>
    <t>PNL_TDSRC_CD cannot be longer than 1 characters</t>
  </si>
  <si>
    <t>The code that represents the certainty of the personnel projected end date.</t>
  </si>
  <si>
    <t>PNL_PEDC_CD must contain nothing but allowed values from the PNL_PEDC_CD allowed values table</t>
  </si>
  <si>
    <t>PNL_PEDC_CD must contain nothing but alphanumeric characters</t>
  </si>
  <si>
    <t>PNL_PEDC_CD cannot be longer than 1 characters</t>
  </si>
  <si>
    <t xml:space="preserve">	The date when the personnel segment is projected to end.</t>
  </si>
  <si>
    <t>PNL_PE_DT must be no earlier than 1/1/1935 and no later than current date.</t>
  </si>
  <si>
    <t>PNL_PE_DT cannot be in the future.</t>
  </si>
  <si>
    <t>PNL_PE_DT must contain an 8-character date field</t>
  </si>
  <si>
    <t>PNL_PE_DT cannot be longer than 8 characters</t>
  </si>
  <si>
    <t>The code that represents the rating of percentage of disability determined by DoD or VA.</t>
  </si>
  <si>
    <t>PNL_DSBL_PCT_CD must contain nothing but allowed values from the PNL_DSBL_PCT_CD allowed values table</t>
  </si>
  <si>
    <t>PNL_DSBL_PCT_CD must contain nothing but alphanumeric characters</t>
  </si>
  <si>
    <t>PNL_DSBL_PCT_CD cannot be longer than 3 characters</t>
  </si>
  <si>
    <t>PNL_DSBL_EXT_CD must contain nothing but allowed values from the PNL_DSBL_EXT_CD allowed values table</t>
  </si>
  <si>
    <t>PNL_DSBL_EXT_CD must contain nothing but alphanumeric characters</t>
  </si>
  <si>
    <t>PNL_DSBL_EXT_CD cannot be longer than 1 characters</t>
  </si>
  <si>
    <t>The date when a sponsor's personnel category and organizational affiliation began.</t>
  </si>
  <si>
    <t>PNL_BGN_DT must be earlier than PNL_TERM_DT.</t>
  </si>
  <si>
    <t>PNL_BGN_DT must be no earlier than 1/1/1935 and no later than current date.</t>
  </si>
  <si>
    <t>PNL_BGN_DT cannot be in the future.</t>
  </si>
  <si>
    <t>PNL_BGN_DT must contain an 8-character date field</t>
  </si>
  <si>
    <t>PNL_BGN_DT cannot be longer than 8 characters</t>
  </si>
  <si>
    <t xml:space="preserve">	The code that represents the source of the Personnel Begin Date</t>
  </si>
  <si>
    <t>PNL_BDSRC_CD must contain nothing but allowed values from the PNL_BDSRC_CD allowed values table</t>
  </si>
  <si>
    <t>PNL_BDSRC_CD must contain nothing but alphanumeric characters</t>
  </si>
  <si>
    <t>PNL_BDSRC_CD cannot be longer than 1 characters</t>
  </si>
  <si>
    <t>MGSR_AGRM_YRS_CD must contain nothing but numeric characters</t>
  </si>
  <si>
    <t>The date for which the member's initial entry training ended.</t>
  </si>
  <si>
    <t>INIT_ENTRY_TRN_END_DT must be no earlier than 1/1/1935 and no later than current date.</t>
  </si>
  <si>
    <t>INIT_ENTRY_TRN_END_DT cannot be in the future.</t>
  </si>
  <si>
    <t>INIT_ENTRY_TRN_END_DT must contain an 8-character date field</t>
  </si>
  <si>
    <t>INIT_ENTRY_TRN_END_DT cannot be longer than 8 characters</t>
  </si>
  <si>
    <t xml:space="preserve">	The code that indicates the type of DoD beneficiary.</t>
  </si>
  <si>
    <t>DOD_BNFRY_TYP_CD must contain nothing but alphabetic characters</t>
  </si>
  <si>
    <t>DOD_BNFRY_TYP_CD cannot be longer than 2 characters</t>
  </si>
  <si>
    <t>The date for which DoD Military Service member's creditable Active Military Service begins.</t>
  </si>
  <si>
    <t>BSC_ACT_SVC_DT must be no earlier than 1/1/1935 and no later than current date.</t>
  </si>
  <si>
    <t>BSC_ACT_SVC_DT cannot be in the future.</t>
  </si>
  <si>
    <t>BSC_ACT_SVC_DT must contain an 8-character date field</t>
  </si>
  <si>
    <t>BSC_ACT_SVC_DT cannot be longer than 8 characters</t>
  </si>
  <si>
    <t xml:space="preserve">	The identifier that is used to ensure a unique key on each personnel record.</t>
  </si>
  <si>
    <t>PNL_SEG_ID must contain nothing but numeric characters</t>
  </si>
  <si>
    <t>PNL_SEG_ID cannot be longer than 3 characters</t>
  </si>
  <si>
    <t>PNL_SEG_ID cannot be null</t>
  </si>
  <si>
    <t>The code which represents how the DoD personnel and/or finance centers views the person based on accountability and reporting strengths.</t>
  </si>
  <si>
    <t>PNL_CAT_CD must contain nothing but allowed values from the PNL_CAT_CD allowed values table</t>
  </si>
  <si>
    <t>PNL_CAT_CD must contain nothing but alphanumeric characters</t>
  </si>
  <si>
    <t>PNL_CAT_CD cannot be longer than 1 characters</t>
  </si>
  <si>
    <t>PNL_CAT_CD cannot be null</t>
  </si>
  <si>
    <t>ORG_CD cannot be null</t>
  </si>
  <si>
    <t>Definitions</t>
  </si>
  <si>
    <t>BR: date field restrictions-3</t>
  </si>
  <si>
    <t>BR: date field restrictions-2</t>
  </si>
  <si>
    <t>BR: date field restrictions-1</t>
  </si>
  <si>
    <t>BR: allowed value requirement</t>
  </si>
  <si>
    <t>BR: type of data</t>
  </si>
  <si>
    <t>BR: length</t>
  </si>
  <si>
    <t>BR: nulls</t>
  </si>
  <si>
    <t>Null</t>
  </si>
  <si>
    <t>Length</t>
  </si>
  <si>
    <t>Type</t>
  </si>
  <si>
    <t>PK/FK</t>
  </si>
  <si>
    <t>VASAT/VADIR Column Name</t>
  </si>
  <si>
    <t>VADIR Table Name</t>
  </si>
  <si>
    <t>eMIS</t>
  </si>
  <si>
    <t>Definition</t>
  </si>
  <si>
    <t xml:space="preserve">CHAR </t>
  </si>
  <si>
    <t>DDL Length</t>
  </si>
  <si>
    <r>
      <rPr>
        <b/>
        <sz val="11"/>
        <color theme="1"/>
        <rFont val="Calibri"/>
        <family val="2"/>
        <scheme val="minor"/>
      </rPr>
      <t xml:space="preserve">Nulls: </t>
    </r>
    <r>
      <rPr>
        <sz val="11"/>
        <color theme="1"/>
        <rFont val="Calibri"/>
        <family val="2"/>
        <scheme val="minor"/>
      </rPr>
      <t xml:space="preserve"> cannot be null
</t>
    </r>
    <r>
      <rPr>
        <b/>
        <sz val="11"/>
        <color theme="1"/>
        <rFont val="Calibri"/>
        <family val="2"/>
        <scheme val="minor"/>
      </rPr>
      <t>Length:</t>
    </r>
    <r>
      <rPr>
        <sz val="11"/>
        <color theme="1"/>
        <rFont val="Calibri"/>
        <family val="2"/>
        <scheme val="minor"/>
      </rPr>
      <t xml:space="preserve"> cannot be longer than 1 characters
</t>
    </r>
    <r>
      <rPr>
        <b/>
        <sz val="11"/>
        <color theme="1"/>
        <rFont val="Calibri"/>
        <family val="2"/>
        <scheme val="minor"/>
      </rPr>
      <t xml:space="preserve">Type of data: </t>
    </r>
    <r>
      <rPr>
        <sz val="11"/>
        <color theme="1"/>
        <rFont val="Calibri"/>
        <family val="2"/>
        <scheme val="minor"/>
      </rPr>
      <t xml:space="preserve">must contain nothing but alphanumeric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from the PNL_CAT_CD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</si>
  <si>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8 characters
</t>
    </r>
    <r>
      <rPr>
        <b/>
        <sz val="11"/>
        <color theme="1"/>
        <rFont val="Calibri"/>
        <family val="2"/>
        <scheme val="minor"/>
      </rPr>
      <t xml:space="preserve">Type of data: </t>
    </r>
    <r>
      <rPr>
        <sz val="11"/>
        <color theme="1"/>
        <rFont val="Calibri"/>
        <family val="2"/>
        <scheme val="minor"/>
      </rPr>
      <t xml:space="preserve">must contain an 8-character date field
</t>
    </r>
    <r>
      <rPr>
        <b/>
        <sz val="11"/>
        <color theme="1"/>
        <rFont val="Calibri"/>
        <family val="2"/>
        <scheme val="minor"/>
      </rPr>
      <t xml:space="preserve">Allowed value requirement: </t>
    </r>
    <r>
      <rPr>
        <sz val="11"/>
        <color theme="1"/>
        <rFont val="Calibri"/>
        <family val="2"/>
        <scheme val="minor"/>
      </rPr>
      <t xml:space="preserve">must contain nothing but allowed values from the BSC_ACT_SVC_DT
</t>
    </r>
    <r>
      <rPr>
        <b/>
        <sz val="11"/>
        <color theme="1"/>
        <rFont val="Calibri"/>
        <family val="2"/>
        <scheme val="minor"/>
      </rPr>
      <t xml:space="preserve">Date field restrictions-1: </t>
    </r>
    <r>
      <rPr>
        <sz val="11"/>
        <color theme="1"/>
        <rFont val="Calibri"/>
        <family val="2"/>
        <scheme val="minor"/>
      </rPr>
      <t>cannot be in the future.</t>
    </r>
    <r>
      <rPr>
        <b/>
        <sz val="11"/>
        <color theme="1"/>
        <rFont val="Calibri"/>
        <family val="2"/>
        <scheme val="minor"/>
      </rPr>
      <t xml:space="preserve">
Date field restrictions-2: </t>
    </r>
    <r>
      <rPr>
        <sz val="11"/>
        <color theme="1"/>
        <rFont val="Calibri"/>
        <family val="2"/>
        <scheme val="minor"/>
      </rPr>
      <t>must be no earlier than 1/1/1935 and no later than current</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</si>
  <si>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2 characters
</t>
    </r>
    <r>
      <rPr>
        <b/>
        <sz val="11"/>
        <color theme="1"/>
        <rFont val="Calibri"/>
        <family val="2"/>
        <scheme val="minor"/>
      </rPr>
      <t xml:space="preserve">Type of data: </t>
    </r>
    <r>
      <rPr>
        <sz val="11"/>
        <color theme="1"/>
        <rFont val="Calibri"/>
        <family val="2"/>
        <scheme val="minor"/>
      </rPr>
      <t xml:space="preserve">must contain nothing but alphanumeric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from the DOD_BNFRY_TYP_CD allowed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</si>
  <si>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2 characters
</t>
    </r>
    <r>
      <rPr>
        <b/>
        <sz val="11"/>
        <color theme="1"/>
        <rFont val="Calibri"/>
        <family val="2"/>
        <scheme val="minor"/>
      </rPr>
      <t xml:space="preserve">Type of data: </t>
    </r>
    <r>
      <rPr>
        <sz val="11"/>
        <color theme="1"/>
        <rFont val="Calibri"/>
        <family val="2"/>
        <scheme val="minor"/>
      </rPr>
      <t xml:space="preserve">must contain nothing but 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</si>
  <si>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8 characters
</t>
    </r>
    <r>
      <rPr>
        <b/>
        <sz val="11"/>
        <color theme="1"/>
        <rFont val="Calibri"/>
        <family val="2"/>
        <scheme val="minor"/>
      </rPr>
      <t xml:space="preserve">Type of data: </t>
    </r>
    <r>
      <rPr>
        <sz val="11"/>
        <color theme="1"/>
        <rFont val="Calibri"/>
        <family val="2"/>
        <scheme val="minor"/>
      </rPr>
      <t xml:space="preserve">must contain an 8-character date field
</t>
    </r>
    <r>
      <rPr>
        <b/>
        <sz val="11"/>
        <color theme="1"/>
        <rFont val="Calibri"/>
        <family val="2"/>
        <scheme val="minor"/>
      </rPr>
      <t xml:space="preserve">Allowed value requirement: </t>
    </r>
    <r>
      <rPr>
        <sz val="11"/>
        <color theme="1"/>
        <rFont val="Calibri"/>
        <family val="2"/>
        <scheme val="minor"/>
      </rPr>
      <t xml:space="preserve">must contain nothing but allowed values 
</t>
    </r>
    <r>
      <rPr>
        <b/>
        <sz val="11"/>
        <color theme="1"/>
        <rFont val="Calibri"/>
        <family val="2"/>
        <scheme val="minor"/>
      </rPr>
      <t xml:space="preserve">Date field restrictions-1: </t>
    </r>
    <r>
      <rPr>
        <sz val="11"/>
        <color theme="1"/>
        <rFont val="Calibri"/>
        <family val="2"/>
        <scheme val="minor"/>
      </rPr>
      <t>cannot be in the future.</t>
    </r>
    <r>
      <rPr>
        <b/>
        <sz val="11"/>
        <color theme="1"/>
        <rFont val="Calibri"/>
        <family val="2"/>
        <scheme val="minor"/>
      </rPr>
      <t xml:space="preserve">
Date field restrictions-2: </t>
    </r>
    <r>
      <rPr>
        <sz val="11"/>
        <color theme="1"/>
        <rFont val="Calibri"/>
        <family val="2"/>
        <scheme val="minor"/>
      </rPr>
      <t>must be no earlier than 1/1/1935 and no later than current date.</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</si>
  <si>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1 characters
</t>
    </r>
    <r>
      <rPr>
        <b/>
        <sz val="11"/>
        <color theme="1"/>
        <rFont val="Calibri"/>
        <family val="2"/>
        <scheme val="minor"/>
      </rPr>
      <t xml:space="preserve">Type of data: </t>
    </r>
    <r>
      <rPr>
        <sz val="11"/>
        <color theme="1"/>
        <rFont val="Calibri"/>
        <family val="2"/>
        <scheme val="minor"/>
      </rPr>
      <t xml:space="preserve"> must contain nothing but 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</si>
  <si>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1 characters
</t>
    </r>
    <r>
      <rPr>
        <b/>
        <sz val="11"/>
        <color theme="1"/>
        <rFont val="Calibri"/>
        <family val="2"/>
        <scheme val="minor"/>
      </rPr>
      <t xml:space="preserve">Type of data: </t>
    </r>
    <r>
      <rPr>
        <sz val="11"/>
        <color theme="1"/>
        <rFont val="Calibri"/>
        <family val="2"/>
        <scheme val="minor"/>
      </rPr>
      <t xml:space="preserve">must contain nothing but alphanumeric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</si>
  <si>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i/>
        <sz val="11"/>
        <rFont val="Calibri"/>
        <family val="2"/>
        <scheme val="minor"/>
      </rPr>
      <t xml:space="preserve">Nulls: </t>
    </r>
    <r>
      <rPr>
        <i/>
        <sz val="11"/>
        <rFont val="Calibri"/>
        <family val="2"/>
        <scheme val="minor"/>
      </rPr>
      <t xml:space="preserve"> May be null
</t>
    </r>
    <r>
      <rPr>
        <b/>
        <i/>
        <sz val="11"/>
        <rFont val="Calibri"/>
        <family val="2"/>
        <scheme val="minor"/>
      </rPr>
      <t>Length:</t>
    </r>
    <r>
      <rPr>
        <i/>
        <sz val="11"/>
        <rFont val="Calibri"/>
        <family val="2"/>
        <scheme val="minor"/>
      </rPr>
      <t xml:space="preserve"> cannot be longer than 3 characters
</t>
    </r>
    <r>
      <rPr>
        <b/>
        <i/>
        <sz val="11"/>
        <rFont val="Calibri"/>
        <family val="2"/>
        <scheme val="minor"/>
      </rPr>
      <t xml:space="preserve">Type of data: </t>
    </r>
    <r>
      <rPr>
        <i/>
        <sz val="11"/>
        <rFont val="Calibri"/>
        <family val="2"/>
        <scheme val="minor"/>
      </rPr>
      <t xml:space="preserve">must contain nothing but alphanumeric characters
</t>
    </r>
    <r>
      <rPr>
        <b/>
        <i/>
        <sz val="11"/>
        <rFont val="Calibri"/>
        <family val="2"/>
        <scheme val="minor"/>
      </rPr>
      <t xml:space="preserve">Allowed value requirement: </t>
    </r>
    <r>
      <rPr>
        <i/>
        <sz val="11"/>
        <rFont val="Calibri"/>
        <family val="2"/>
        <scheme val="minor"/>
      </rPr>
      <t xml:space="preserve">must contain nothing but allowed values
</t>
    </r>
    <r>
      <rPr>
        <b/>
        <i/>
        <sz val="11"/>
        <rFont val="Calibri"/>
        <family val="2"/>
        <scheme val="minor"/>
      </rPr>
      <t xml:space="preserve">Date field restrictions-1: </t>
    </r>
    <r>
      <rPr>
        <i/>
        <sz val="11"/>
        <rFont val="Calibri"/>
        <family val="2"/>
        <scheme val="minor"/>
      </rPr>
      <t>NA</t>
    </r>
    <r>
      <rPr>
        <b/>
        <i/>
        <sz val="11"/>
        <rFont val="Calibri"/>
        <family val="2"/>
        <scheme val="minor"/>
      </rPr>
      <t xml:space="preserve">
Date field restrictions-2: </t>
    </r>
    <r>
      <rPr>
        <i/>
        <sz val="11"/>
        <rFont val="Calibri"/>
        <family val="2"/>
        <scheme val="minor"/>
      </rPr>
      <t>NA</t>
    </r>
    <r>
      <rPr>
        <b/>
        <i/>
        <sz val="11"/>
        <rFont val="Calibri"/>
        <family val="2"/>
        <scheme val="minor"/>
      </rPr>
      <t xml:space="preserve">
Date field restrictions-3: </t>
    </r>
    <r>
      <rPr>
        <i/>
        <sz val="1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</si>
  <si>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8 characters
</t>
    </r>
    <r>
      <rPr>
        <b/>
        <i/>
        <sz val="11"/>
        <color theme="1"/>
        <rFont val="Calibri"/>
        <family val="2"/>
        <scheme val="minor"/>
      </rPr>
      <t xml:space="preserve">Type of data: </t>
    </r>
    <r>
      <rPr>
        <i/>
        <sz val="11"/>
        <color theme="1"/>
        <rFont val="Calibri"/>
        <family val="2"/>
        <scheme val="minor"/>
      </rPr>
      <t xml:space="preserve">must contain an 8-character date field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cannot be in the future.</t>
    </r>
    <r>
      <rPr>
        <b/>
        <i/>
        <sz val="11"/>
        <color theme="1"/>
        <rFont val="Calibri"/>
        <family val="2"/>
        <scheme val="minor"/>
      </rPr>
      <t xml:space="preserve">
Date field restrictions-2: </t>
    </r>
    <r>
      <rPr>
        <i/>
        <sz val="11"/>
        <color theme="1"/>
        <rFont val="Calibri"/>
        <family val="2"/>
        <scheme val="minor"/>
      </rPr>
      <t>must be no earlier than 1/1/1935 and no later than current date.</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</si>
  <si>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1 characters
</t>
    </r>
    <r>
      <rPr>
        <b/>
        <i/>
        <sz val="11"/>
        <color theme="1"/>
        <rFont val="Calibri"/>
        <family val="2"/>
        <scheme val="minor"/>
      </rPr>
      <t xml:space="preserve">Type of data: </t>
    </r>
    <r>
      <rPr>
        <i/>
        <sz val="11"/>
        <color theme="1"/>
        <rFont val="Calibri"/>
        <family val="2"/>
        <scheme val="minor"/>
      </rPr>
      <t xml:space="preserve">must contain nothing but alphanumeric characters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NA</t>
    </r>
    <r>
      <rPr>
        <b/>
        <i/>
        <sz val="11"/>
        <color theme="1"/>
        <rFont val="Calibri"/>
        <family val="2"/>
        <scheme val="minor"/>
      </rPr>
      <t xml:space="preserve">
Date field restrictions-2: </t>
    </r>
    <r>
      <rPr>
        <i/>
        <sz val="11"/>
        <color theme="1"/>
        <rFont val="Calibri"/>
        <family val="2"/>
        <scheme val="minor"/>
      </rPr>
      <t>NA</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</si>
  <si>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8 characters
</t>
    </r>
    <r>
      <rPr>
        <b/>
        <i/>
        <sz val="11"/>
        <color theme="1"/>
        <rFont val="Calibri"/>
        <family val="2"/>
        <scheme val="minor"/>
      </rPr>
      <t xml:space="preserve">Type of data: </t>
    </r>
    <r>
      <rPr>
        <i/>
        <sz val="11"/>
        <color theme="1"/>
        <rFont val="Calibri"/>
        <family val="2"/>
        <scheme val="minor"/>
      </rPr>
      <t xml:space="preserve">must contain an 8-character date field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cannot be in the future.</t>
    </r>
    <r>
      <rPr>
        <b/>
        <i/>
        <sz val="11"/>
        <color theme="1"/>
        <rFont val="Calibri"/>
        <family val="2"/>
        <scheme val="minor"/>
      </rPr>
      <t xml:space="preserve">
Date field restrictions-2: </t>
    </r>
    <r>
      <rPr>
        <i/>
        <sz val="11"/>
        <color theme="1"/>
        <rFont val="Calibri"/>
        <family val="2"/>
        <scheme val="minor"/>
      </rPr>
      <t>must be no earlier than 1/1/1935 and no later than current date.</t>
    </r>
    <r>
      <rPr>
        <b/>
        <i/>
        <sz val="11"/>
        <color theme="1"/>
        <rFont val="Calibri"/>
        <family val="2"/>
        <scheme val="minor"/>
      </rPr>
      <t xml:space="preserve">
Date field restrictions-3: </t>
    </r>
    <r>
      <rPr>
        <i/>
        <sz val="11"/>
        <color theme="1"/>
        <rFont val="Calibri"/>
        <family val="2"/>
        <scheme val="minor"/>
      </rPr>
      <t>must be later than PNL_BGN_DT.</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</si>
  <si>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1 characters
</t>
    </r>
    <r>
      <rPr>
        <b/>
        <i/>
        <sz val="11"/>
        <color theme="1"/>
        <rFont val="Calibri"/>
        <family val="2"/>
        <scheme val="minor"/>
      </rPr>
      <t xml:space="preserve">Type of data: </t>
    </r>
    <r>
      <rPr>
        <i/>
        <sz val="11"/>
        <color theme="1"/>
        <rFont val="Calibri"/>
        <family val="2"/>
        <scheme val="minor"/>
      </rPr>
      <t xml:space="preserve">must contain nothing but alphanumeric characters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NA</t>
    </r>
    <r>
      <rPr>
        <b/>
        <i/>
        <sz val="11"/>
        <color theme="1"/>
        <rFont val="Calibri"/>
        <family val="2"/>
        <scheme val="minor"/>
      </rPr>
      <t xml:space="preserve">
Date field restrictions-2: </t>
    </r>
    <r>
      <rPr>
        <i/>
        <sz val="11"/>
        <color theme="1"/>
        <rFont val="Calibri"/>
        <family val="2"/>
        <scheme val="minor"/>
      </rPr>
      <t>NA</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</si>
  <si>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8 characters
</t>
    </r>
    <r>
      <rPr>
        <b/>
        <i/>
        <sz val="11"/>
        <color theme="1"/>
        <rFont val="Calibri"/>
        <family val="2"/>
        <scheme val="minor"/>
      </rPr>
      <t xml:space="preserve">Type of data: </t>
    </r>
    <r>
      <rPr>
        <i/>
        <sz val="11"/>
        <color theme="1"/>
        <rFont val="Calibri"/>
        <family val="2"/>
        <scheme val="minor"/>
      </rPr>
      <t xml:space="preserve"> must contain an 8-character date field
</t>
    </r>
    <r>
      <rPr>
        <b/>
        <i/>
        <sz val="11"/>
        <color theme="1"/>
        <rFont val="Calibri"/>
        <family val="2"/>
        <scheme val="minor"/>
      </rPr>
      <t xml:space="preserve">Allowed value requirement: </t>
    </r>
    <r>
      <rPr>
        <i/>
        <sz val="11"/>
        <color theme="1"/>
        <rFont val="Calibri"/>
        <family val="2"/>
        <scheme val="minor"/>
      </rPr>
      <t xml:space="preserve">must contain nothing but allowed values from the ORG_CD allowed
</t>
    </r>
    <r>
      <rPr>
        <b/>
        <i/>
        <sz val="11"/>
        <color theme="1"/>
        <rFont val="Calibri"/>
        <family val="2"/>
        <scheme val="minor"/>
      </rPr>
      <t xml:space="preserve">Date field restrictions-1: </t>
    </r>
    <r>
      <rPr>
        <i/>
        <sz val="11"/>
        <color theme="1"/>
        <rFont val="Calibri"/>
        <family val="2"/>
        <scheme val="minor"/>
      </rPr>
      <t>cannot be in the future.</t>
    </r>
    <r>
      <rPr>
        <b/>
        <i/>
        <sz val="11"/>
        <color theme="1"/>
        <rFont val="Calibri"/>
        <family val="2"/>
        <scheme val="minor"/>
      </rPr>
      <t xml:space="preserve">
Date field restrictions-2: </t>
    </r>
    <r>
      <rPr>
        <i/>
        <sz val="11"/>
        <color theme="1"/>
        <rFont val="Calibri"/>
        <family val="2"/>
        <scheme val="minor"/>
      </rPr>
      <t>must be no earlier than 1/1/1935 and no later than current date.</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</si>
  <si>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2 characters
</t>
    </r>
    <r>
      <rPr>
        <b/>
        <i/>
        <sz val="11"/>
        <color theme="1"/>
        <rFont val="Calibri"/>
        <family val="2"/>
        <scheme val="minor"/>
      </rPr>
      <t xml:space="preserve">Type of data: </t>
    </r>
    <r>
      <rPr>
        <i/>
        <sz val="11"/>
        <color theme="1"/>
        <rFont val="Calibri"/>
        <family val="2"/>
        <scheme val="minor"/>
      </rPr>
      <t xml:space="preserve">must contain nothing but alphanumeric characters
</t>
    </r>
    <r>
      <rPr>
        <b/>
        <i/>
        <sz val="11"/>
        <color theme="1"/>
        <rFont val="Calibri"/>
        <family val="2"/>
        <scheme val="minor"/>
      </rPr>
      <t xml:space="preserve">Allowed value requirement: </t>
    </r>
    <r>
      <rPr>
        <i/>
        <sz val="11"/>
        <color theme="1"/>
        <rFont val="Calibri"/>
        <family val="2"/>
        <scheme val="minor"/>
      </rPr>
      <t xml:space="preserve">must contain nothing but allowed values 
</t>
    </r>
    <r>
      <rPr>
        <b/>
        <i/>
        <sz val="11"/>
        <color theme="1"/>
        <rFont val="Calibri"/>
        <family val="2"/>
        <scheme val="minor"/>
      </rPr>
      <t xml:space="preserve">Date field restrictions-1: </t>
    </r>
    <r>
      <rPr>
        <i/>
        <sz val="11"/>
        <color theme="1"/>
        <rFont val="Calibri"/>
        <family val="2"/>
        <scheme val="minor"/>
      </rPr>
      <t>NA</t>
    </r>
    <r>
      <rPr>
        <b/>
        <i/>
        <sz val="11"/>
        <color theme="1"/>
        <rFont val="Calibri"/>
        <family val="2"/>
        <scheme val="minor"/>
      </rPr>
      <t xml:space="preserve">
Date field restrictions-2: </t>
    </r>
    <r>
      <rPr>
        <i/>
        <sz val="11"/>
        <color theme="1"/>
        <rFont val="Calibri"/>
        <family val="2"/>
        <scheme val="minor"/>
      </rPr>
      <t>NA</t>
    </r>
    <r>
      <rPr>
        <b/>
        <i/>
        <sz val="11"/>
        <color theme="1"/>
        <rFont val="Calibri"/>
        <family val="2"/>
        <scheme val="minor"/>
      </rPr>
      <t xml:space="preserve">
Date field restrictions-3: </t>
    </r>
    <r>
      <rPr>
        <i/>
        <sz val="11"/>
        <color theme="1"/>
        <rFont val="Calibri"/>
        <family val="2"/>
        <scheme val="minor"/>
      </rPr>
      <t>NA</t>
    </r>
  </si>
  <si>
    <r>
      <rPr>
        <b/>
        <i/>
        <sz val="11"/>
        <color theme="1"/>
        <rFont val="Calibri"/>
        <family val="2"/>
        <scheme val="minor"/>
      </rPr>
      <t xml:space="preserve">Nulls: </t>
    </r>
    <r>
      <rPr>
        <i/>
        <sz val="11"/>
        <color theme="1"/>
        <rFont val="Calibri"/>
        <family val="2"/>
        <scheme val="minor"/>
      </rPr>
      <t xml:space="preserve"> May be null
</t>
    </r>
    <r>
      <rPr>
        <b/>
        <i/>
        <sz val="11"/>
        <color theme="1"/>
        <rFont val="Calibri"/>
        <family val="2"/>
        <scheme val="minor"/>
      </rPr>
      <t>Length:</t>
    </r>
    <r>
      <rPr>
        <i/>
        <sz val="11"/>
        <color theme="1"/>
        <rFont val="Calibri"/>
        <family val="2"/>
        <scheme val="minor"/>
      </rPr>
      <t xml:space="preserve"> cannot be longer than 8 characters
</t>
    </r>
    <r>
      <rPr>
        <b/>
        <i/>
        <sz val="11"/>
        <color theme="1"/>
        <rFont val="Calibri"/>
        <family val="2"/>
        <scheme val="minor"/>
      </rPr>
      <t xml:space="preserve">Type of data: </t>
    </r>
    <r>
      <rPr>
        <i/>
        <sz val="11"/>
        <color theme="1"/>
        <rFont val="Calibri"/>
        <family val="2"/>
        <scheme val="minor"/>
      </rPr>
      <t xml:space="preserve">must contain an 8-character date field
</t>
    </r>
    <r>
      <rPr>
        <b/>
        <i/>
        <sz val="11"/>
        <color theme="1"/>
        <rFont val="Calibri"/>
        <family val="2"/>
        <scheme val="minor"/>
      </rPr>
      <t xml:space="preserve">Allowed value requirement: </t>
    </r>
    <r>
      <rPr>
        <i/>
        <sz val="11"/>
        <color theme="1"/>
        <rFont val="Calibri"/>
        <family val="2"/>
        <scheme val="minor"/>
      </rPr>
      <t xml:space="preserve">must contain nothing but allowed values from the ORG_CD allowed
</t>
    </r>
    <r>
      <rPr>
        <b/>
        <i/>
        <sz val="11"/>
        <color theme="1"/>
        <rFont val="Calibri"/>
        <family val="2"/>
        <scheme val="minor"/>
      </rPr>
      <t xml:space="preserve">Date field restrictions-1: </t>
    </r>
    <r>
      <rPr>
        <i/>
        <sz val="11"/>
        <color theme="1"/>
        <rFont val="Calibri"/>
        <family val="2"/>
        <scheme val="minor"/>
      </rPr>
      <t>cannot be in the future.</t>
    </r>
    <r>
      <rPr>
        <b/>
        <i/>
        <sz val="11"/>
        <color theme="1"/>
        <rFont val="Calibri"/>
        <family val="2"/>
        <scheme val="minor"/>
      </rPr>
      <t xml:space="preserve">
Date field restrictions-2: </t>
    </r>
    <r>
      <rPr>
        <i/>
        <sz val="11"/>
        <color theme="1"/>
        <rFont val="Calibri"/>
        <family val="2"/>
        <scheme val="minor"/>
      </rPr>
      <t>must be no earlier than 1/1/1935 and no later than current date.</t>
    </r>
    <r>
      <rPr>
        <b/>
        <i/>
        <sz val="11"/>
        <color theme="1"/>
        <rFont val="Calibri"/>
        <family val="2"/>
        <scheme val="minor"/>
      </rPr>
      <t xml:space="preserve">
Date field restrictions-3: </t>
    </r>
    <r>
      <rPr>
        <i/>
        <sz val="11"/>
        <color theme="1"/>
        <rFont val="Calibri"/>
        <family val="2"/>
        <scheme val="minor"/>
      </rPr>
      <t>NA</t>
    </r>
  </si>
  <si>
    <t>select count(*) ct, [PNL_PEDC_CD]
from [dbo].[DodVaPnl]
group by  [PNL_PEDC_CD]</t>
  </si>
  <si>
    <t>select count(*) ct, [PNL_TDSRC_CD]
from [dbo].[DodVaPnl]
group by  [PNL_TDSRC_CD]</t>
  </si>
  <si>
    <t>10 codes present. The code 9 (94942)</t>
  </si>
  <si>
    <t>select count(*) ct, [PNL_TRSN_CD]
from [dbo].[DodVaPnl]
group by [PNL_TRSN_CD]</t>
  </si>
  <si>
    <t>select count(*) ct, [RET_TYP_CD]
from [dbo].[DodVaPnl]
group by [RET_TYP_CD]</t>
  </si>
  <si>
    <t>select count(*) ct, [RSV_UNDER_60_CD]
from [dbo].[DodVaPnl]
group by [RSV_UNDER_60_CD]</t>
  </si>
  <si>
    <t>select count(*) ct, [SVC_CD]
from [dbo].[DodVaPnl]
group by [SVC_CD]</t>
  </si>
  <si>
    <t>select count(*) ct, [USVC_ORG_CMPNT_CD]
from [dbo].[DodVaPnl]
group by [USVC_ORG_CMPNT_CD]</t>
  </si>
  <si>
    <t>7 Codes found, H not found</t>
  </si>
  <si>
    <t>8 codes found (O,N,H,A,X,F,C,M)</t>
  </si>
  <si>
    <t>22 codes found</t>
  </si>
  <si>
    <t>select count(*) ct, [MIL_ACC_SRC_CD]
from [dbo].[DodVaPnl]
group by [MIL_ACC_SRC_CD]</t>
  </si>
  <si>
    <t>Only 2 codes found (S,D)</t>
  </si>
  <si>
    <t>Notes</t>
  </si>
  <si>
    <t xml:space="preserve">This a key, don’t have any issues.
Which personnel center reports on a particular segment. </t>
  </si>
  <si>
    <t>Unique ID.  (NUMBER)
EX: Someone starts in the Army to Navy to Army, they would have same org code and CAT code. This would give every person a unique code.</t>
  </si>
  <si>
    <t>HR Date. First day of active duty service. May be the same as start date but not always.
Most important Dates:
PNL begin date
PNL End date
W--terminated
F-Error
S-seperation (most common, if you alive)
D-Death</t>
  </si>
  <si>
    <t xml:space="preserve">Not used. Not invalid though. Not deleted in case they(DOD) need to share beneficary. No application uses it.
 </t>
  </si>
  <si>
    <t>Current term of enlisted people. Not officers. 
Number of years someone has agreed to stay in the military.
Cant be more than 8 years for this option.</t>
  </si>
  <si>
    <t xml:space="preserve">Complete basic training, because for education benefits don’t count training days. (for active duty)
Used for benefit calc. </t>
  </si>
  <si>
    <t>Sepecific to Guard reserve before obtaining GI benefits. Post 9-11 GIB program that does education. Not used much in general for enterprise.</t>
  </si>
  <si>
    <t>First date of active duty of service depending on CAT CD.</t>
  </si>
  <si>
    <t>Discontinued. Should be ignored. Ask laura if she wants us to do analysis.</t>
  </si>
  <si>
    <t xml:space="preserve">Connects with the PEDC code.
DMDC provides this value, est of when a person seperates from the military.
Values are not very clear (R and Q esp)
Those dates are not very accurate. 
Planned exit date may not occur. </t>
  </si>
  <si>
    <t xml:space="preserve">Connects with the PE code.
DMDC provides this value, est of when a person seperates from the military.
Values are not very clear (R and Q esp)
Those dates are not very accurate. 
Planned exit date may not occur. </t>
  </si>
  <si>
    <t>Says where did the term date come from, similar to BDSRC.
Authoritative by DMDC.
Not used much.</t>
  </si>
  <si>
    <t>Date period ends.</t>
  </si>
  <si>
    <t>D and E most used.
Retirement segment.</t>
  </si>
  <si>
    <t>DMDC created PNL cat code (Q), this was a mistake. 
You may be qualified for retirement but you are under 60, so you cant collect your pension.
The Q was unnecessary, you can calc their bday and says if they are old enough.</t>
  </si>
  <si>
    <t>Indicator of which service the person is in. One of 7.
Derivable from the ORG CD. Second digit of the ORG code tells you which one.</t>
  </si>
  <si>
    <t>Date you entered the military. Any association with the military. Across all PNL. Not always in VADIR (DEERS formed and some service members ended before then)</t>
  </si>
  <si>
    <t>Derivable from PNL Cat code. Isnt used often.</t>
  </si>
  <si>
    <t>Only applies to officers. Tells you how they became officer from soldier</t>
  </si>
  <si>
    <t xml:space="preserve">Last time DMDC updated the record.
Issues with it because you don’t know what is updated on that date.
Replication need EX: combat indicator would prove privileges. No way to detect certain events when someones status changes.
If databases crashes, and you need to know someones benefits you wouldnt be able gather that information. </t>
  </si>
  <si>
    <t>No issues.
A, V, N, Q, J
any others, are for other issues.
EX: H --medal of honor
Others for civilians</t>
  </si>
  <si>
    <t>11 codes from the list</t>
  </si>
  <si>
    <t>select count(*) ct, [MGSR_AGRM_YRS_CD]
from [dbo].[DodVaPnl]
group by [MGSR_AGRM_YRS_CD]</t>
  </si>
  <si>
    <t>9 codes from the list, code 9 not on list</t>
  </si>
  <si>
    <t>select count(*) ct, [PNL_BDSRC_CD]
from [dbo].[DodVaPnl]
group by [PNL_BDSRC_CD]</t>
  </si>
  <si>
    <t>the data is longer than 8 characters</t>
  </si>
  <si>
    <t>3 codes from list, W not on list (236)</t>
  </si>
  <si>
    <t>select count(*) ct, [PNL_DSBL_EXT_CD]
from [dbo].[DodVaPnl]
group by [PNL_DSBL_EXT_CD]</t>
  </si>
  <si>
    <t>1 code found 999 (780145)</t>
  </si>
  <si>
    <t>select count(*) ct, [PNL_DSBL_PCT_CD]
from [dbo].[DodVaPnl]
group by [PNL_DSBL_PCT_CD]</t>
  </si>
  <si>
    <t>28 codes from the list</t>
  </si>
  <si>
    <t>select count(*) ct, [ORG_CD]
from [dbo].[DodVaPnl]
group by [ORG_CD]</t>
  </si>
  <si>
    <t>10 codes from the list</t>
  </si>
  <si>
    <t>select count(*) ct, [PNL_CAT_CD]
from [dbo].[DodVaPnl]
group by [PNL_CAT_CD]</t>
  </si>
  <si>
    <t>11 codes from 1 to 11, not on list</t>
  </si>
  <si>
    <t>select count(*) ct, [PNL_SEG_ID]
from [dbo].[DodVaPnl]
group by [PNL_SEG_ID]</t>
  </si>
  <si>
    <t>12893 codes of 5 digits length</t>
  </si>
  <si>
    <t>select count(*) ct, [BSC_ACT_SVC_DT]
from [dbo].[DodVaPnl]
group by [BSC_ACT_SVC_DT]</t>
  </si>
  <si>
    <t>12 codes from list</t>
  </si>
  <si>
    <t>select count(*) ct, [DOD_BNFRY_TYP_CD]
from [dbo].[DodVaPnl]
group by [DOD_BNFRY_TYP_CD]</t>
  </si>
  <si>
    <t>select count(*) ct, [ENL_ASVC_AGMT_YR_QY]
from [dbo].[DodVaPnl]
group by [ENL_ASVC_AGMT_YR_QY]</t>
  </si>
  <si>
    <t>9638 codes not from list, 5 digits length, no date format</t>
  </si>
  <si>
    <t>select count(*) ct, [INIT_ENTRY_TRN_END_DT]
from [dbo].[DodVaPnl]
group by [INIT_ENTRY_TRN_END_DT]</t>
  </si>
  <si>
    <t xml:space="preserve">Capture High Priority Columns--basic and combat eligibility in EMIS </t>
  </si>
  <si>
    <t>Priority Level</t>
  </si>
  <si>
    <t>Origin</t>
  </si>
  <si>
    <t>Allowable Updates</t>
  </si>
  <si>
    <r>
      <t xml:space="preserve">Stand set of values. A,B,D,E (unkown),F, and H (assumed honorable) Not all are being reported, DMDC is making the decision.
(review recording)
</t>
    </r>
    <r>
      <rPr>
        <b/>
        <sz val="11"/>
        <color rgb="FFFF0000"/>
        <rFont val="Calibri"/>
        <family val="2"/>
        <scheme val="minor"/>
      </rPr>
      <t xml:space="preserve">Legacy data from Burls are being added, DMDC has added J and K. Not seen currently in Gras but they will be seen.
DMDC currently creates person if they are not there, creates a skeleton in ORG code. 
GRAS, term date is always after 9/11. 
DEERS is formed in 88. People will have this, N or Q. No service periods. 
DEERS cannot have overlapping dates. They could have created a second pnl, the original would have no data. GRAS should have had it. DMDC did not want to put static information. They will now add it to GRAS however. We will now see J and K after loading legacy records. Burls doesnt track components. Enables to know the components, and match it to existing record.
</t>
    </r>
    <r>
      <rPr>
        <b/>
        <sz val="11"/>
        <color theme="1"/>
        <rFont val="Calibri"/>
        <family val="2"/>
        <scheme val="minor"/>
      </rPr>
      <t xml:space="preserve">
</t>
    </r>
  </si>
  <si>
    <t>Value added here</t>
  </si>
  <si>
    <t>DMDC</t>
  </si>
  <si>
    <t xml:space="preserve">Stand of when duty began.
</t>
  </si>
  <si>
    <t>Period ended.</t>
  </si>
  <si>
    <t>Why it was terminated.</t>
  </si>
  <si>
    <t>Stand data element.</t>
  </si>
  <si>
    <t>Training or not. Or for a war. Allows you to know if its AGR, and set the training indicator.</t>
  </si>
  <si>
    <t>value added here. 10, 14 or 32.</t>
  </si>
  <si>
    <t>post 9-11 gi bill.  If the person is separate..
This category is used to calc wheter the period is eligible for the benefits. Specifc to education service.</t>
  </si>
  <si>
    <t>Same as above in GRAS but no H</t>
  </si>
  <si>
    <t>Obsolete</t>
  </si>
  <si>
    <t xml:space="preserve">Stop using this. Will be deleted. </t>
  </si>
  <si>
    <t xml:space="preserve">Same as above in GRAS </t>
  </si>
  <si>
    <t xml:space="preserve">Last time it was updated. </t>
  </si>
  <si>
    <t xml:space="preserve">Education service specific,Allows us to know benefit </t>
  </si>
  <si>
    <r>
      <t xml:space="preserve">Education service specific
seleted reserve category. Allows us to know benefit. 
MGIB loss category-active duty. </t>
    </r>
    <r>
      <rPr>
        <sz val="11"/>
        <color rgb="FFFF0000"/>
        <rFont val="Calibri"/>
        <family val="2"/>
        <scheme val="minor"/>
      </rPr>
      <t xml:space="preserve">If the cat code is A, you can see MGI and if it’s a reseve one you will see B..
</t>
    </r>
  </si>
  <si>
    <t>indicates personnel status change takes place. For the record that is associated with seperatation, Term date will be equal to change date. Always is true. 
Shows you why someone has seperated. 
Important for executive order MHOE--they should be called within 2 weeks. if someone moves their affiliation it should be noted.</t>
  </si>
  <si>
    <t>Seperating to civil life or otherwise. They are out of the military.</t>
  </si>
  <si>
    <t>service specific values that map to in line 36. provided by DMDC</t>
  </si>
  <si>
    <t>When transaction was reported by its service.</t>
  </si>
  <si>
    <t xml:space="preserve">Where begin date for segment comes from. Authority(organization) of the person who created the record.
Separation may not be confirmed but it is set for segment, date would be set by new current owned source. Varies by PNL Cat code, but is mostly useful when its A V N or Q. </t>
  </si>
  <si>
    <t>Standard values.</t>
  </si>
  <si>
    <t>Standard set of values. But new values are added over time.</t>
  </si>
  <si>
    <t>Indicates eligibility for re-enlistment. All reporting service values are translated to this code set. Could be deleted, hasn’t been</t>
  </si>
  <si>
    <t xml:space="preserve">Pulled from Data Dictionary </t>
  </si>
  <si>
    <t>Nulls:  null
Length: cannot be longer than 1 characters 
Type of data: must contain nothing but alphanumeric characters
Allowed value requirement: must contain nothing but alphanumeric characters
Date field restrictions-1: NA
Date field restrictions-2: NA
Date field restrictions-3: NA</t>
  </si>
  <si>
    <t>Nulls:  null
Length: cannot be longer than 2 characters 
Type of data: must contain nothing but alphanumeric characters
Allowed value requirement: must contain nothing but alphanumeric characters
Date field restrictions-1: NA
Date field restrictions-2: NA
Date field restrictions-3: NA</t>
  </si>
  <si>
    <t>Nulls:  null
Length: cannot be longer than 1 characters 
Type of data: must contain nothing but alphanumeric characters
Allowed value requirement: must contain nothing but allowed values from the CHAR_SVC_CD
Date field restrictions-1: NA
Date field restrictions-2: NA
Date field restrictions-3: NA</t>
  </si>
  <si>
    <t>Nulls:  null
Length: cannot be longer than 4 characters 
Type of data: must contain nothing but alphanumeric characters
Allowed value requirement: must contain nothing but allowed values 
Date field restrictions-1: NA
Date field restrictions-2: NA
Date field restrictions-3: NA</t>
  </si>
  <si>
    <t>Nulls:  null
Length: cannot be longer than 1 characters 
Type of data: must contain nothing but alphanumeric characters
Allowed value requirement: must contain nothing but allowed values
Date field restrictions-1: NA
Date field restrictions-2: NA
Date field restrictions-3: NA</t>
  </si>
  <si>
    <t>Nulls:  null
Length: cannot be longer than 3 characters 
Type of data: must contain nothing but alphanumeric characters
Allowed value requirement: must contain nothing but allowed values 
Date field restrictions-1: NA
Date field restrictions-2: NA
Date field restrictions-3: NA</t>
  </si>
  <si>
    <t>Nulls:  null
Length: cannot be longer than 8 characters 
Type of data: must contain nothing but alphanumeric characters
Allowed value requirement: must contain nothing but allowed values 
Date field restrictions-1: cannot be in the future.
Date field restrictions-2: must be no earlier than 1/1/1935 and no later than current date.
Date field restrictions-3:must be earlier than GRAS_TERM_DT.</t>
  </si>
  <si>
    <t>Nulls:  null
Length: cannot be longer than 8 characters 
Type of data: must contain an 8-character date field
Allowed value requirement: must contain an 8-character date field
Date field restrictions-1: cannot be in the future.
Date field restrictions-2:must be no earlier than 1/1/1935 and no later than current date.
Date field restrictions-3: must be later than GRAS_BGN_DT.</t>
  </si>
  <si>
    <t>Nulls:  null
Length: cannot be longer than 8 characters 
Type of data: must contain an 8-character date field
Allowed value requirement: must contain nothing but allowed values 
Date field restrictions-1: cannot be in the future.
Date field restrictions-2: must be no earlier than 1/1/1935 and no later than current date.
Date field restrictions-3: NA</t>
  </si>
  <si>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guardReservePeriodStartDate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</si>
  <si>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guardReservePeriodCharacterOfServiceCode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</si>
  <si>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guardReservePeriodProjectCode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</si>
  <si>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guardReservePeriodStatuteCode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</si>
  <si>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guardReservePeriodEndDate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</si>
  <si>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guardReservePeriodTerminationReason</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</si>
  <si>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narrativeReasonForSeparationCode</t>
    </r>
  </si>
  <si>
    <r>
      <rPr>
        <b/>
        <sz val="11"/>
        <color theme="1"/>
        <rFont val="Calibri"/>
        <family val="2"/>
        <scheme val="minor"/>
      </rPr>
      <t>eMIS Type:</t>
    </r>
    <r>
      <rPr>
        <sz val="11"/>
        <color theme="1"/>
        <rFont val="Calibri"/>
        <family val="2"/>
        <scheme val="minor"/>
      </rPr>
      <t xml:space="preserve"> GuardReserveServicePeriods
</t>
    </r>
    <r>
      <rPr>
        <b/>
        <sz val="11"/>
        <color theme="1"/>
        <rFont val="Calibri"/>
        <family val="2"/>
        <scheme val="minor"/>
      </rPr>
      <t xml:space="preserve">eMIS XSD Element Name: </t>
    </r>
    <r>
      <rPr>
        <sz val="11"/>
        <color theme="1"/>
        <rFont val="Calibri"/>
        <family val="2"/>
        <scheme val="minor"/>
      </rPr>
      <t>post911GIBillLossCategoryCode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</si>
  <si>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personnelOrganizationCode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</si>
  <si>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personnelCategoryTypeCode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</si>
  <si>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personnelSegmentIdentifier</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</si>
  <si>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activeDutyServiceAgreementQuantity</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</si>
  <si>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activeFederalMilitaryServiceBaseDate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</si>
  <si>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dodBeneficiaryTypeCode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</si>
  <si>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initialEntryTrainingEndDate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</si>
  <si>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personnelBeginDateSource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</si>
  <si>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mgsrServiceAgreementDurationYearQuantityCode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</si>
  <si>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personnelProjectedEndDate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</si>
  <si>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personnelProjectedEndDateCertaintyCode</t>
    </r>
  </si>
  <si>
    <r>
      <rPr>
        <b/>
        <sz val="11"/>
        <color theme="1"/>
        <rFont val="Calibri"/>
        <family val="2"/>
        <scheme val="minor"/>
      </rPr>
      <t>eMIS Type:</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serviceEpisodeStartDate</t>
    </r>
  </si>
  <si>
    <r>
      <rPr>
        <b/>
        <sz val="11"/>
        <color theme="1"/>
        <rFont val="Calibri"/>
        <family val="2"/>
        <scheme val="minor"/>
      </rPr>
      <t>eMIS Type:</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personnelTerminationDateSourceCode</t>
    </r>
  </si>
  <si>
    <r>
      <rPr>
        <b/>
        <sz val="11"/>
        <color theme="1"/>
        <rFont val="Calibri"/>
        <family val="2"/>
        <scheme val="minor"/>
      </rPr>
      <t>eMIS Type 1:</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 xml:space="preserve">retirementTermDate
</t>
    </r>
    <r>
      <rPr>
        <b/>
        <sz val="11"/>
        <color theme="1"/>
        <rFont val="Calibri"/>
        <family val="2"/>
        <scheme val="minor"/>
      </rPr>
      <t xml:space="preserve">eMIS Type 2: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serviceEpisodeEndDate
</t>
    </r>
  </si>
  <si>
    <r>
      <rPr>
        <b/>
        <sz val="11"/>
        <color theme="1"/>
        <rFont val="Calibri"/>
        <family val="2"/>
        <scheme val="minor"/>
      </rPr>
      <t>eMIS Type 1:</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 xml:space="preserve">retirementTerminationReasonCode
</t>
    </r>
    <r>
      <rPr>
        <b/>
        <sz val="11"/>
        <color theme="1"/>
        <rFont val="Calibri"/>
        <family val="2"/>
        <scheme val="minor"/>
      </rPr>
      <t xml:space="preserve">eMIS Type 2: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serviceEpisodeTerminationReason
</t>
    </r>
  </si>
  <si>
    <r>
      <rPr>
        <b/>
        <sz val="11"/>
        <color theme="1"/>
        <rFont val="Calibri"/>
        <family val="2"/>
        <scheme val="minor"/>
      </rPr>
      <t>eMIS Type 1:</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 xml:space="preserve">retirementTypeCode
</t>
    </r>
    <r>
      <rPr>
        <b/>
        <sz val="11"/>
        <color theme="1"/>
        <rFont val="Calibri"/>
        <family val="2"/>
        <scheme val="minor"/>
      </rPr>
      <t xml:space="preserve">eMIS Type 2: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retirementTypeCode
</t>
    </r>
  </si>
  <si>
    <r>
      <rPr>
        <b/>
        <sz val="11"/>
        <color theme="1"/>
        <rFont val="Calibri"/>
        <family val="2"/>
        <scheme val="minor"/>
      </rPr>
      <t xml:space="preserve">eMIS Type: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reserveUnderAge60Code
</t>
    </r>
  </si>
  <si>
    <r>
      <rPr>
        <b/>
        <sz val="11"/>
        <color theme="1"/>
        <rFont val="Calibri"/>
        <family val="2"/>
        <scheme val="minor"/>
      </rPr>
      <t>eMIS Type 1:</t>
    </r>
    <r>
      <rPr>
        <sz val="11"/>
        <color theme="1"/>
        <rFont val="Calibri"/>
        <family val="2"/>
        <scheme val="minor"/>
      </rPr>
      <t xml:space="preserve"> Retirement
</t>
    </r>
    <r>
      <rPr>
        <b/>
        <sz val="11"/>
        <color theme="1"/>
        <rFont val="Calibri"/>
        <family val="2"/>
        <scheme val="minor"/>
      </rPr>
      <t xml:space="preserve">eMIS XSD Element Name: </t>
    </r>
    <r>
      <rPr>
        <sz val="11"/>
        <color theme="1"/>
        <rFont val="Calibri"/>
        <family val="2"/>
        <scheme val="minor"/>
      </rPr>
      <t xml:space="preserve">retirementServiceCode
</t>
    </r>
    <r>
      <rPr>
        <b/>
        <sz val="11"/>
        <color theme="1"/>
        <rFont val="Calibri"/>
        <family val="2"/>
        <scheme val="minor"/>
      </rPr>
      <t xml:space="preserve">eMIS Type 2: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branchOfServiceCode
</t>
    </r>
  </si>
  <si>
    <r>
      <rPr>
        <b/>
        <sz val="11"/>
        <color theme="1"/>
        <rFont val="Calibri"/>
        <family val="2"/>
        <scheme val="minor"/>
      </rPr>
      <t xml:space="preserve">eMIS Type: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uniformServiceInitialEntryDate
</t>
    </r>
  </si>
  <si>
    <r>
      <rPr>
        <b/>
        <sz val="11"/>
        <color theme="1"/>
        <rFont val="Calibri"/>
        <family val="2"/>
        <scheme val="minor"/>
      </rPr>
      <t xml:space="preserve">eMIS Type: </t>
    </r>
    <r>
      <rPr>
        <sz val="11"/>
        <color theme="1"/>
        <rFont val="Calibri"/>
        <family val="2"/>
        <scheme val="minor"/>
      </rPr>
      <t xml:space="preserve">MilitaryServiceEpisode
</t>
    </r>
    <r>
      <rPr>
        <b/>
        <sz val="11"/>
        <color theme="1"/>
        <rFont val="Calibri"/>
        <family val="2"/>
        <scheme val="minor"/>
      </rPr>
      <t>eMIS XSD Element Name:</t>
    </r>
    <r>
      <rPr>
        <sz val="11"/>
        <color theme="1"/>
        <rFont val="Calibri"/>
        <family val="2"/>
        <scheme val="minor"/>
      </rPr>
      <t xml:space="preserve"> militaryAccessionSourceCode
</t>
    </r>
  </si>
  <si>
    <r>
      <rPr>
        <b/>
        <sz val="11"/>
        <color theme="1"/>
        <rFont val="Calibri"/>
        <family val="2"/>
        <scheme val="minor"/>
      </rPr>
      <t>eMIS Type 1:</t>
    </r>
    <r>
      <rPr>
        <sz val="11"/>
        <color theme="1"/>
        <rFont val="Calibri"/>
        <family val="2"/>
        <scheme val="minor"/>
      </rPr>
      <t xml:space="preserve"> MilitaryServiceEligibility
</t>
    </r>
    <r>
      <rPr>
        <b/>
        <sz val="11"/>
        <color theme="1"/>
        <rFont val="Calibri"/>
        <family val="2"/>
        <scheme val="minor"/>
      </rPr>
      <t xml:space="preserve">eMIS XSD Element Name: </t>
    </r>
    <r>
      <rPr>
        <sz val="11"/>
        <color theme="1"/>
        <rFont val="Calibri"/>
        <family val="2"/>
        <scheme val="minor"/>
      </rPr>
      <t xml:space="preserve">edipi
</t>
    </r>
    <r>
      <rPr>
        <b/>
        <sz val="11"/>
        <color theme="1"/>
        <rFont val="Calibri"/>
        <family val="2"/>
        <scheme val="minor"/>
      </rPr>
      <t xml:space="preserve">eMIS Type 2: </t>
    </r>
    <r>
      <rPr>
        <sz val="11"/>
        <color theme="1"/>
        <rFont val="Calibri"/>
        <family val="2"/>
        <scheme val="minor"/>
      </rPr>
      <t xml:space="preserve">VeteranStatus
</t>
    </r>
    <r>
      <rPr>
        <b/>
        <sz val="11"/>
        <color theme="1"/>
        <rFont val="Calibri"/>
        <family val="2"/>
        <scheme val="minor"/>
      </rPr>
      <t>eMIS XSD Element Name:</t>
    </r>
    <r>
      <rPr>
        <sz val="11"/>
        <color theme="1"/>
        <rFont val="Calibri"/>
        <family val="2"/>
        <scheme val="minor"/>
      </rPr>
      <t xml:space="preserve"> edipi
</t>
    </r>
  </si>
  <si>
    <r>
      <rPr>
        <b/>
        <sz val="11"/>
        <color theme="1"/>
        <rFont val="Calibri"/>
        <family val="2"/>
        <scheme val="minor"/>
      </rPr>
      <t>eMIS Type 1:</t>
    </r>
    <r>
      <rPr>
        <sz val="11"/>
        <color theme="1"/>
        <rFont val="Calibri"/>
        <family val="2"/>
        <scheme val="minor"/>
      </rPr>
      <t xml:space="preserve"> MilitaryServiceEpisode
</t>
    </r>
    <r>
      <rPr>
        <b/>
        <sz val="11"/>
        <color theme="1"/>
        <rFont val="Calibri"/>
        <family val="2"/>
        <scheme val="minor"/>
      </rPr>
      <t xml:space="preserve">eMIS XSD Element Name: </t>
    </r>
    <r>
      <rPr>
        <sz val="11"/>
        <color theme="1"/>
        <rFont val="Calibri"/>
        <family val="2"/>
        <scheme val="minor"/>
      </rPr>
      <t xml:space="preserve">dischargeCharacterOfServiceCode
</t>
    </r>
    <r>
      <rPr>
        <b/>
        <sz val="11"/>
        <color theme="1"/>
        <rFont val="Calibri"/>
        <family val="2"/>
        <scheme val="minor"/>
      </rPr>
      <t>eMIS Type 2</t>
    </r>
    <r>
      <rPr>
        <sz val="11"/>
        <color theme="1"/>
        <rFont val="Calibri"/>
        <family val="2"/>
        <scheme val="minor"/>
      </rPr>
      <t xml:space="preserve">: MilitaryServiceEpisode
</t>
    </r>
    <r>
      <rPr>
        <b/>
        <sz val="11"/>
        <color theme="1"/>
        <rFont val="Calibri"/>
        <family val="2"/>
        <scheme val="minor"/>
      </rPr>
      <t xml:space="preserve">eMIS XSD Element Name: </t>
    </r>
    <r>
      <rPr>
        <sz val="11"/>
        <color theme="1"/>
        <rFont val="Calibri"/>
        <family val="2"/>
        <scheme val="minor"/>
      </rPr>
      <t xml:space="preserve">honorableDischargeForVaPurposeCode
</t>
    </r>
  </si>
  <si>
    <r>
      <rPr>
        <b/>
        <sz val="11"/>
        <color theme="1"/>
        <rFont val="Calibri"/>
        <family val="2"/>
        <scheme val="minor"/>
      </rPr>
      <t>eMIS Type:</t>
    </r>
    <r>
      <rPr>
        <sz val="11"/>
        <color theme="1"/>
        <rFont val="Calibri"/>
        <family val="2"/>
        <scheme val="minor"/>
      </rPr>
      <t xml:space="preserve"> MilitaryServiceEpisode
</t>
    </r>
    <r>
      <rPr>
        <b/>
        <sz val="11"/>
        <color theme="1"/>
        <rFont val="Calibri"/>
        <family val="2"/>
        <scheme val="minor"/>
      </rPr>
      <t xml:space="preserve">eMIS XSD Element Name: </t>
    </r>
    <r>
      <rPr>
        <sz val="11"/>
        <color theme="1"/>
        <rFont val="Calibri"/>
        <family val="2"/>
        <scheme val="minor"/>
      </rPr>
      <t xml:space="preserve">personnelStatusChangeTransactionTypeCode
</t>
    </r>
  </si>
  <si>
    <r>
      <rPr>
        <b/>
        <sz val="11"/>
        <color theme="1"/>
        <rFont val="Calibri"/>
        <family val="2"/>
        <scheme val="minor"/>
      </rPr>
      <t>eMIS Type:</t>
    </r>
    <r>
      <rPr>
        <sz val="11"/>
        <color theme="1"/>
        <rFont val="Calibri"/>
        <family val="2"/>
        <scheme val="minor"/>
      </rPr>
      <t xml:space="preserve"> MilitaryServiceEpisode
</t>
    </r>
    <r>
      <rPr>
        <b/>
        <sz val="11"/>
        <color theme="1"/>
        <rFont val="Calibri"/>
        <family val="2"/>
        <scheme val="minor"/>
      </rPr>
      <t>eMIS XSD Element Name:</t>
    </r>
    <r>
      <rPr>
        <sz val="11"/>
        <color theme="1"/>
        <rFont val="Calibri"/>
        <family val="2"/>
        <scheme val="minor"/>
      </rPr>
      <t xml:space="preserve"> narrativeReasonForSeparationCode</t>
    </r>
  </si>
  <si>
    <r>
      <rPr>
        <b/>
        <sz val="11"/>
        <color theme="1"/>
        <rFont val="Calibri"/>
        <family val="2"/>
        <scheme val="minor"/>
      </rPr>
      <t>eMIS Type:</t>
    </r>
    <r>
      <rPr>
        <sz val="11"/>
        <color theme="1"/>
        <rFont val="Calibri"/>
        <family val="2"/>
        <scheme val="minor"/>
      </rPr>
      <t xml:space="preserve"> MilitaryServiceEpisode</t>
    </r>
    <r>
      <rPr>
        <b/>
        <sz val="11"/>
        <color theme="1"/>
        <rFont val="Calibri"/>
        <family val="2"/>
        <scheme val="minor"/>
      </rPr>
      <t xml:space="preserve">
eMIS XSD Element Name:</t>
    </r>
    <r>
      <rPr>
        <sz val="11"/>
        <color theme="1"/>
        <rFont val="Calibri"/>
        <family val="2"/>
        <scheme val="minor"/>
      </rPr>
      <t xml:space="preserve"> srLossTypeCode</t>
    </r>
  </si>
  <si>
    <r>
      <rPr>
        <b/>
        <sz val="11"/>
        <color theme="1"/>
        <rFont val="Calibri"/>
        <family val="2"/>
        <scheme val="minor"/>
      </rPr>
      <t>eMIS Type:</t>
    </r>
    <r>
      <rPr>
        <sz val="11"/>
        <color theme="1"/>
        <rFont val="Calibri"/>
        <family val="2"/>
        <scheme val="minor"/>
      </rPr>
      <t xml:space="preserve"> MilitaryServiceEpisode</t>
    </r>
    <r>
      <rPr>
        <b/>
        <sz val="11"/>
        <color theme="1"/>
        <rFont val="Calibri"/>
        <family val="2"/>
        <scheme val="minor"/>
      </rPr>
      <t xml:space="preserve">
eMIS XSD Element Name:</t>
    </r>
    <r>
      <rPr>
        <sz val="11"/>
        <color theme="1"/>
        <rFont val="Calibri"/>
        <family val="2"/>
        <scheme val="minor"/>
      </rPr>
      <t xml:space="preserve"> post911GIBillLossCategoryCode</t>
    </r>
  </si>
  <si>
    <t xml:space="preserve">A Honorable
B Under honorable conditions (general)
D Bad conduct
E Under other than honorable conditions
F Dishonorable
H Honorable (absence of a negative report)
J Honorable for VA Purposes (Administrative values used only in VA Satellites)
K Dishonorable for VA Purposes (Administrative values used only in VA Satellites)
Y Uncharacterized (someone in basic, but is kicked out for something. Should you give them dishonorable discharge? no, stick with uncharacterized)
Z Unknown
</t>
  </si>
  <si>
    <t>9BU Southern Watch/Desert Thunder
9EC Uphold Democracy
9EV Joint Endeavor/Guard
9FF Joint Forge
9FS Allied Forge
9FV Joint Guardian
9GF Overseas Contingency Operation (OCO)
9GY Hurricane Katrina (Aug 31, 2005)
9HA Hurricane Ophelia (Wilma Sep 14, 2005)
9HB Hurricane Rita (Sep 21, 2005)
9HC Pakistan
A20 AD - ADT - IADT
A21 AD - ADT - AT
A22 AD - ADT - OTD
A25 AD - ADOT - ADOS
A26 AD - ADOT - AGR
A27 AD - ADOT - Involuntary
A28 AD - Other
A99 AD - Unknown (derived period)
B21 FTNG - AT
B22 FTNGD - OTD
B25 FTNGD - OS
B26 FTNGD - AGR
B27 FTNGD - Involuntary
B99 FTNGD - Unknown (derived period)</t>
  </si>
  <si>
    <t>A Section 688 of 10 U.S.C.
B Section 12301(a) of 10 U.S.C.
C Section 12301(d) of 10 U.S.C.
D Section 12302 of 10 U.S.C.
E Section 12304 of 10 U.S.C.
F Section 331 of 14 U.S.C.
G Section 359 of 14 U.S.C.
H Section 367 of 14 U.S.C.
I Section 12406 of 10 U.S.C.
J Section 502(f) of 32 U.S.C.
K Section 12301(h) of 10 U.S.C.
L Section 712 of 14 U.S.C.
M Section 12301(b) of 10 U.S.C.
N Section 502(f)(1)(B) of 32 U.S.C.
O Section 10147 of 10 U.S.C.
P Section 502(a) of 32 U.S.C.
Q Section 502(f)(1)(A) of 32 U.S.C.
R Section 12322 of 10 U.S.C.
S Section 12301(g) of 10 U.S.C.
T Section 10148 of 10 U.S.C.
U Section 12303 of 10 U.S.C.
V Section 322 of 10 U.S.C.
W Section 333 of 10 U.S.C.
X Section 12402 of 10 U.S.C.
Y Section 802 of 10 U.S.C.
Z Unknown (for use with Project Code A99 or B99)</t>
  </si>
  <si>
    <t>C Completion of Active Service period
D Terminated by death
F Invalid entry (never shouldve been entered. In PNL table, S exists in DEERS but they delete. GRAS should let you see the change. if the record disappers, then there was a trigger to let you know. DMDC leaves in S for gras so we can see old/new status. If its sent to Burls, we can ask for original values. So that is why queries exludes S when calculated service)
S Separation from personnel category or organization (coincided with last day)
W Not applicable</t>
  </si>
  <si>
    <t>01 Qualifying Active Duty Period: Service connected disability
02 Qualifying Active Duty Period: Disability existed prior to Military Service
03 Qualifying Active Duty Period: Physical or mental condition interfering performance of duty
04 Qualifying Active Duty Period: Hardship
05 Qualifying Active Duty Period: Physical or mental condition interfering performance of duty
06 Qualifying Active Duty Period
07 Disqualifying Active Duty Period
08 Non qualifying Active Duty Period
09 Qualifying Active Duty Period when all Active Duty exceeds 2 years.  Note: Marine Corps Reserve requires additional calculation to determine Training Exclusion period if total active duty does not exceed two years.
98 Cannot determine qualifying period.  Data quality issue in transaction.
99 Unknown/Not Applicable</t>
  </si>
  <si>
    <t>01-- Army affiliate (used only for reporting, not on PNL)
02 -- Air Force affiliate (used only for reporting, not on PNL)
03 -- Navy affiliate (used only for reporting, not on PNL)
04 --Marine Corps affiliate (used only for reporting, not on PNL)
05 --Coast Guard affiliate (used only for reporting, not on PNL)
06 --Public Health affiliate (used only for reporting, not on PNL)
07 -- NOAA affiliate (used only for reporting, not on PNL)
08 -- Dental contractor (for specific contractor, refer to value for Health Care Delivery Program Contractor Code (HCDP_CNTC_CD))
09 --Medical contractor (for specific contractor, refer to value for Health Care Delivery Program Contractor Code (HCDP_CNTC_CD))
10 -- DoD/Joint Services
11 --Army MILPERCEN DEERS Population: Eligible Army Active Duty
12 --Air Force MILPERCEN DEERS Population: Eligible Air Force Active Duty
13 --Navy MILPERCEN DEERS Population: Eligible Navy Active Duty
14 --Marine Corps MILPERCEN DEERS Population: Eligible Marine Corps Active Duty
15 --Coast Guard MILPERCEN DEERS Population: Eligible Coast Guard Active Duty
16 -- Public Health PERCEN DEERS Population: Eligible Public Health Active
17 --NOAA PERCEN DEERS Population: Eligible NOAA Active
21 --Army Retired Finance Center DEERS Population: Eligible Army Retired and Former Members
22 --Air Force Retired Finance Center DEERS Population: Eligible Air Force Retired and Former Members
23 --Navy Retired Finance Center DEERS Population: Eligible Navy Retired and Former Members
24 --Marine Corps Finance Center DEERS Population: Eligible Marine Corps Retired and Former Members
25 --Coast Guard Retired Finance Center DEERS Population: Eligible Coast Guard Retired and Former Members
26 --Public Health Finance Center DEERS Population: Eligible Public Health Retired
27 --NOAA Finance Center DEERS Population: Eligible NOAA Retired
31 --Army Academy DEERS Population: Eligible Army Cadet
32 -- Air Force Academy DEERS Population: Eligible Air Force Cadet
33 --Navy Academy DEERS Population: Eligible Navy Cadet and OCS
35 --Coast Guard Academy DEERS Population: Eligible Coast Guard Cadet
41 --Army Reserve DEERS Population: Eligible Army Reserve
42 --Air Force Reserve DEERS Population: Eligible Air Force Reserve
43 --Navy Reserve DEERS Population: Eligible Navy Reserve
44 --Marine Corps Reserve DEERS Population: Eligible Marine Corps Reserve
45 --Coast Guard Reserve DEERS Population: Eligible Coast Guard Reserve
46 --Public Health Reserve DEERS Population: Eligible Public Health Reserve - obsolete
51 --Army Guard DEERS Population: Eligible Army National Guard
52 --Air Force Guard DEERS Population: Eligible Air National Guard
61 --CHAMPVA DEERS Population: Eligible Disabled American Veteran
62 --Civil service DEERS Population: Eligible civil service in DoD
63 --Civilian Verification System (future use)
64 --Coast Guard Civilian file</t>
  </si>
  <si>
    <t>A --Active duty member
B --Presidential Appointees of all Federal Government agencies (delete)
C --DoD and Uniformed Service civil service employee, except Presidential appointee (delete)
D -- Disabled American veteran
E --DoD and Uniformed Service contract employee (Delete)
F --Former member (Reserve service, discharged from RR or SR following notification of retirement eligibility) (??)
H --Medal of Honor recipient
I --Non-DoD civil service employee, except Presidential appointee (Delete)
J -- Academy student
K --Non-appropriated fund DoD and Uniformed Service employee (NAF) (Delete)
L -- Lighthouse service - Obsolete
M -- Non-federal Agency civilian associates (Delete)
N -- National Guard member
O -- Non-DoD contract employee (Delete)
Q -- Reserve retiree not yet eligible for retired pay ("Gray Area Retiree")
R -- Retired military member eligible for retired pay
T -- Foreign Affiliate (Delete)
U -- DoD OCONUS Hires (Delete)
V -- Reserve member
W -- DoD Beneficiary, a person who receives benefits from the DoD based on prior association, condition or authorization, an example is a former spouse (Delete)
Y --Civilian Retirees (Delete)
DOD doesnt share the DELETE values with VADIR.</t>
  </si>
  <si>
    <t>01 -- Unremarried former spouse 20/20/20
02 -- Unmarried former spouse 20/20/20
03 --Unremarried former spouse 20/20/15 (divorced before April 1 1985)
04 -- Unremarried former spouse 20/20/15 (divorced on or after April 1 1985 and before Sept 29 1988)
05 -- Unremarried former spouse 20/20/15 (divorced on or after SEPT 29 1988)
06 --Unremarried former spouse 10/20/10 (Sponsor was retirement eligible)
07 --Unmarried former spouse 10/20/10 (Sponsor was retirement eligible)
08 -- Transition Compensation (sponsor was not retirement eligible)
09 --Transition Compensation Child
10 -- 10/20/10 Child (sponsor was retirement eligible)
11 -- Unremarried Former Spouse of a Reserve Retiree less than 60 years old
12 -- Unremarried Former Spouse of a Reserve Retiree at or older than 60 years old
13  -- Unmarried 20/20/20 Former Spouse of a Reserve Retiree less than age 60
14 -- Unmarried 20/20/20 Former Spouse of a Reserve Retiree at/over age 60
15 --Unremarried 20/20/20 Former Spouse of a National Guard/Reserve in receipt of 20 year letter under age 60
16 -- Unremarried 20/20/20 Former Spouse of a National Guard/Reserve in receipt of 20 year letter at/over age 60
17 --Unmarried 20/20/20 Former Spouse of a National Guard/Reserve in receipt of 20 year letter under age 60
18 -- Unmarried 20/20/20 Former Spouse of a National Guard/Reserve in receipt of 20 year letter at/over age 60</t>
  </si>
  <si>
    <t>00 --0 Years
01 --1 Year
02 --2 Years
03 --3 Years
04 --4 Years
05 --5 Years
06 --6 Years
07 --7 Years
08 --8 Years
99 --Unknown or not applicable</t>
  </si>
  <si>
    <r>
      <rPr>
        <b/>
        <sz val="11"/>
        <color theme="1"/>
        <rFont val="Calibri"/>
        <family val="2"/>
        <scheme val="minor"/>
      </rPr>
      <t xml:space="preserve">Nulls: </t>
    </r>
    <r>
      <rPr>
        <sz val="11"/>
        <color theme="1"/>
        <rFont val="Calibri"/>
        <family val="2"/>
        <scheme val="minor"/>
      </rPr>
      <t xml:space="preserve"> cannot be null
</t>
    </r>
    <r>
      <rPr>
        <b/>
        <sz val="11"/>
        <color theme="1"/>
        <rFont val="Calibri"/>
        <family val="2"/>
        <scheme val="minor"/>
      </rPr>
      <t>Length:</t>
    </r>
    <r>
      <rPr>
        <sz val="11"/>
        <color theme="1"/>
        <rFont val="Calibri"/>
        <family val="2"/>
        <scheme val="minor"/>
      </rPr>
      <t xml:space="preserve"> cannot be longer than</t>
    </r>
    <r>
      <rPr>
        <sz val="11"/>
        <color rgb="FFFF0000"/>
        <rFont val="Calibri"/>
        <family val="2"/>
        <scheme val="minor"/>
      </rPr>
      <t xml:space="preserve"> </t>
    </r>
    <r>
      <rPr>
        <sz val="11"/>
        <rFont val="Calibri"/>
        <family val="2"/>
        <scheme val="minor"/>
      </rPr>
      <t>2</t>
    </r>
    <r>
      <rPr>
        <sz val="11"/>
        <color theme="1"/>
        <rFont val="Calibri"/>
        <family val="2"/>
        <scheme val="minor"/>
      </rPr>
      <t xml:space="preserve"> characters 
</t>
    </r>
    <r>
      <rPr>
        <b/>
        <sz val="11"/>
        <color theme="1"/>
        <rFont val="Calibri"/>
        <family val="2"/>
        <scheme val="minor"/>
      </rPr>
      <t xml:space="preserve">Type of data: </t>
    </r>
    <r>
      <rPr>
        <sz val="11"/>
        <color theme="1"/>
        <rFont val="Calibri"/>
        <family val="2"/>
        <scheme val="minor"/>
      </rPr>
      <t xml:space="preserve">must contain nothing but alphanumeric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from the ORG_CD allowed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</si>
  <si>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t>Might have specific characters- Only numbers- must begin with 1, only 10 digit numbers. Last digit is check digit. Starts with 1, 8 digits and check digit at the end. It is a generated number.</t>
  </si>
  <si>
    <r>
      <t xml:space="preserve">Stand set of values. A,B,D,E (unkown),F, and H (assumed honorable) Not all are being reported, DMDC is making the decision.
</t>
    </r>
    <r>
      <rPr>
        <b/>
        <sz val="11"/>
        <color rgb="FFFF0000"/>
        <rFont val="Calibri"/>
        <family val="2"/>
        <scheme val="minor"/>
      </rPr>
      <t xml:space="preserve">Legacy data from Burls are being added, DMDC has added J and K. Not seen currently in Gras but they will be seen.
DMDC currently creates person if they are not there, creates a skeleton in ORG code. 
GRAS, term date is always after 9/11. 
DEERS is formed in 88. People will have this, N or Q. No service periods. 
DEERS cannot have overlapping dates. They could have created a second pnl, the original would have no data. GRAS should have had it. DMDC did not want to put static information. They will now add it to GRAS however. We will now see J and K after loading legacy records. Burls doesnt track components. Enables to know the components, and match it to existing record.
</t>
    </r>
    <r>
      <rPr>
        <b/>
        <sz val="11"/>
        <color theme="1"/>
        <rFont val="Calibri"/>
        <family val="2"/>
        <scheme val="minor"/>
      </rPr>
      <t xml:space="preserve">
</t>
    </r>
  </si>
  <si>
    <r>
      <rPr>
        <b/>
        <sz val="11"/>
        <color theme="1"/>
        <rFont val="Calibri"/>
        <family val="2"/>
        <scheme val="minor"/>
      </rPr>
      <t xml:space="preserve">Nulls: </t>
    </r>
    <r>
      <rPr>
        <sz val="11"/>
        <color theme="1"/>
        <rFont val="Calibri"/>
        <family val="2"/>
        <scheme val="minor"/>
      </rPr>
      <t xml:space="preserve"> cannot be null
</t>
    </r>
    <r>
      <rPr>
        <b/>
        <sz val="11"/>
        <color theme="1"/>
        <rFont val="Calibri"/>
        <family val="2"/>
        <scheme val="minor"/>
      </rPr>
      <t>Length:</t>
    </r>
    <r>
      <rPr>
        <sz val="11"/>
        <color theme="1"/>
        <rFont val="Calibri"/>
        <family val="2"/>
        <scheme val="minor"/>
      </rPr>
      <t xml:space="preserve"> cannot be longer than 3 characters
</t>
    </r>
    <r>
      <rPr>
        <b/>
        <sz val="11"/>
        <color theme="1"/>
        <rFont val="Calibri"/>
        <family val="2"/>
        <scheme val="minor"/>
      </rPr>
      <t xml:space="preserve">Type of data: </t>
    </r>
    <r>
      <rPr>
        <sz val="11"/>
        <color theme="1"/>
        <rFont val="Calibri"/>
        <family val="2"/>
        <scheme val="minor"/>
      </rPr>
      <t xml:space="preserve">must contain nothing but numeric characters
</t>
    </r>
    <r>
      <rPr>
        <b/>
        <sz val="11"/>
        <color theme="1"/>
        <rFont val="Calibri"/>
        <family val="2"/>
        <scheme val="minor"/>
      </rPr>
      <t xml:space="preserve">Allowed value requirement: </t>
    </r>
    <r>
      <rPr>
        <sz val="11"/>
        <color theme="1"/>
        <rFont val="Calibri"/>
        <family val="2"/>
        <scheme val="minor"/>
      </rPr>
      <t xml:space="preserve">must contain nothing but allowed values from the  allowed
</t>
    </r>
    <r>
      <rPr>
        <b/>
        <sz val="11"/>
        <color theme="1"/>
        <rFont val="Calibri"/>
        <family val="2"/>
        <scheme val="minor"/>
      </rPr>
      <t xml:space="preserve">Date field restrictions-1: </t>
    </r>
    <r>
      <rPr>
        <sz val="11"/>
        <color theme="1"/>
        <rFont val="Calibri"/>
        <family val="2"/>
        <scheme val="minor"/>
      </rPr>
      <t>NA</t>
    </r>
    <r>
      <rPr>
        <b/>
        <sz val="11"/>
        <color theme="1"/>
        <rFont val="Calibri"/>
        <family val="2"/>
        <scheme val="minor"/>
      </rPr>
      <t xml:space="preserve">
Date field restrictions-2: </t>
    </r>
    <r>
      <rPr>
        <sz val="11"/>
        <color theme="1"/>
        <rFont val="Calibri"/>
        <family val="2"/>
        <scheme val="minor"/>
      </rPr>
      <t>NA</t>
    </r>
    <r>
      <rPr>
        <b/>
        <sz val="11"/>
        <color theme="1"/>
        <rFont val="Calibri"/>
        <family val="2"/>
        <scheme val="minor"/>
      </rPr>
      <t xml:space="preserve">
Date field restrictions-3: </t>
    </r>
    <r>
      <rPr>
        <sz val="11"/>
        <color theme="1"/>
        <rFont val="Calibri"/>
        <family val="2"/>
        <scheme val="minor"/>
      </rPr>
      <t>NA</t>
    </r>
  </si>
  <si>
    <r>
      <rPr>
        <b/>
        <sz val="11"/>
        <color theme="1"/>
        <rFont val="Calibri"/>
        <family val="2"/>
        <scheme val="minor"/>
      </rPr>
      <t xml:space="preserve">Nulls: </t>
    </r>
    <r>
      <rPr>
        <sz val="11"/>
        <color theme="1"/>
        <rFont val="Calibri"/>
        <family val="2"/>
        <scheme val="minor"/>
      </rPr>
      <t xml:space="preserve"> May be null 
</t>
    </r>
    <r>
      <rPr>
        <b/>
        <sz val="11"/>
        <color theme="1"/>
        <rFont val="Calibri"/>
        <family val="2"/>
        <scheme val="minor"/>
      </rPr>
      <t>Length:</t>
    </r>
    <r>
      <rPr>
        <sz val="11"/>
        <color theme="1"/>
        <rFont val="Calibri"/>
        <family val="2"/>
        <scheme val="minor"/>
      </rPr>
      <t xml:space="preserve"> cannot be longer than 8 characters
</t>
    </r>
    <r>
      <rPr>
        <b/>
        <sz val="11"/>
        <color theme="1"/>
        <rFont val="Calibri"/>
        <family val="2"/>
        <scheme val="minor"/>
      </rPr>
      <t xml:space="preserve">Type of data: </t>
    </r>
    <r>
      <rPr>
        <sz val="11"/>
        <color theme="1"/>
        <rFont val="Calibri"/>
        <family val="2"/>
        <scheme val="minor"/>
      </rPr>
      <t xml:space="preserve">must contain an 8-character date field
</t>
    </r>
    <r>
      <rPr>
        <b/>
        <sz val="11"/>
        <color theme="1"/>
        <rFont val="Calibri"/>
        <family val="2"/>
        <scheme val="minor"/>
      </rPr>
      <t xml:space="preserve">Allowed value requirement: </t>
    </r>
    <r>
      <rPr>
        <sz val="11"/>
        <color theme="1"/>
        <rFont val="Calibri"/>
        <family val="2"/>
        <scheme val="minor"/>
      </rPr>
      <t xml:space="preserve">must contain nothing but allowed values from the  allowed
</t>
    </r>
    <r>
      <rPr>
        <b/>
        <sz val="11"/>
        <color theme="1"/>
        <rFont val="Calibri"/>
        <family val="2"/>
        <scheme val="minor"/>
      </rPr>
      <t xml:space="preserve">Date field restrictions-1: </t>
    </r>
    <r>
      <rPr>
        <sz val="11"/>
        <color theme="1"/>
        <rFont val="Calibri"/>
        <family val="2"/>
        <scheme val="minor"/>
      </rPr>
      <t>cannot be in the future.</t>
    </r>
    <r>
      <rPr>
        <b/>
        <sz val="11"/>
        <color theme="1"/>
        <rFont val="Calibri"/>
        <family val="2"/>
        <scheme val="minor"/>
      </rPr>
      <t xml:space="preserve">
Date field restrictions-2: </t>
    </r>
    <r>
      <rPr>
        <sz val="11"/>
        <color theme="1"/>
        <rFont val="Calibri"/>
        <family val="2"/>
        <scheme val="minor"/>
      </rPr>
      <t>must be no earlier than 1/1/1935 and no later than current date. (review the 1935 date validity with Jim Jones)</t>
    </r>
    <r>
      <rPr>
        <b/>
        <sz val="11"/>
        <color theme="1"/>
        <rFont val="Calibri"/>
        <family val="2"/>
        <scheme val="minor"/>
      </rPr>
      <t xml:space="preserve">
Date field restrictions-3: </t>
    </r>
    <r>
      <rPr>
        <sz val="11"/>
        <color theme="1"/>
        <rFont val="Calibri"/>
        <family val="2"/>
        <scheme val="minor"/>
      </rPr>
      <t>must be earlier than PNL_TERM_DT.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</si>
</sst>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i/>
      <sz val="12"/>
      <color theme="1"/>
      <name val="Calibri"/>
      <family val="2"/>
      <scheme val="minor"/>
    </font>
    <font>
      <b/>
      <i/>
      <sz val="12"/>
      <color theme="0"/>
      <name val="Calibri"/>
      <family val="2"/>
      <scheme val="minor"/>
    </font>
    <font>
      <b/>
      <sz val="9"/>
      <color indexed="81"/>
      <name val="Tahoma"/>
      <family val="2"/>
    </font>
    <font>
      <sz val="9"/>
      <color indexed="81"/>
      <name val="Tahoma"/>
      <family val="2"/>
    </font>
    <font>
      <b/>
      <sz val="12"/>
      <color theme="1"/>
      <name val="Calibri"/>
      <family val="2"/>
      <scheme val="minor"/>
    </font>
    <font>
      <sz val="11"/>
      <color theme="0"/>
      <name val="Calibri"/>
      <family val="2"/>
      <scheme val="minor"/>
    </font>
    <font>
      <b/>
      <sz val="11"/>
      <color theme="1"/>
      <name val="Calibri"/>
      <family val="2"/>
      <scheme val="minor"/>
    </font>
    <font>
      <b/>
      <sz val="12"/>
      <color theme="0"/>
      <name val="Calibri"/>
      <family val="2"/>
      <scheme val="minor"/>
    </font>
    <font>
      <i/>
      <sz val="11"/>
      <name val="Calibri"/>
      <family val="2"/>
      <scheme val="minor"/>
    </font>
    <font>
      <b/>
      <i/>
      <sz val="11"/>
      <name val="Calibri"/>
      <family val="2"/>
      <scheme val="minor"/>
    </font>
    <font>
      <i/>
      <sz val="11"/>
      <color theme="1"/>
      <name val="Calibri"/>
      <family val="2"/>
      <scheme val="minor"/>
    </font>
    <font>
      <b/>
      <i/>
      <sz val="11"/>
      <color theme="1"/>
      <name val="Calibri"/>
      <family val="2"/>
      <scheme val="minor"/>
    </font>
    <font>
      <i/>
      <sz val="11"/>
      <color theme="0"/>
      <name val="Calibri"/>
      <family val="2"/>
      <scheme val="minor"/>
    </font>
    <font>
      <i/>
      <sz val="11"/>
      <color rgb="FFFF0000"/>
      <name val="Calibri"/>
      <family val="2"/>
      <scheme val="minor"/>
    </font>
    <font>
      <sz val="11"/>
      <color rgb="FFFF0000"/>
      <name val="Calibri"/>
      <family val="2"/>
      <scheme val="minor"/>
    </font>
    <font>
      <b/>
      <sz val="11"/>
      <color rgb="FFFF0000"/>
      <name val="Calibri"/>
      <family val="2"/>
      <scheme val="minor"/>
    </font>
    <font>
      <sz val="9"/>
      <color indexed="81"/>
      <name val="Tahoma"/>
      <charset val="1"/>
    </font>
    <font>
      <b/>
      <sz val="9"/>
      <color indexed="81"/>
      <name val="Tahoma"/>
      <charset val="1"/>
    </font>
    <font>
      <sz val="1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theme="7" tint="0.59999389629810485"/>
        <bgColor indexed="64"/>
      </patternFill>
    </fill>
    <fill>
      <patternFill patternType="solid">
        <fgColor rgb="FFFFC000"/>
        <bgColor indexed="64"/>
      </patternFill>
    </fill>
    <fill>
      <patternFill patternType="solid">
        <fgColor theme="9" tint="-0.24994659260841701"/>
        <bgColor indexed="64"/>
      </patternFill>
    </fill>
    <fill>
      <patternFill patternType="solid">
        <fgColor rgb="FF00206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2">
    <xf numFmtId="0" fontId="0" fillId="0" borderId="0" xfId="0"/>
    <xf numFmtId="0" fontId="2" fillId="4" borderId="1" xfId="0"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ill="1" applyAlignment="1">
      <alignment vertical="top"/>
    </xf>
    <xf numFmtId="0" fontId="1" fillId="5" borderId="1" xfId="0" applyFont="1" applyFill="1" applyBorder="1" applyAlignment="1">
      <alignment horizontal="center" vertical="top" wrapText="1"/>
    </xf>
    <xf numFmtId="0" fontId="0" fillId="0" borderId="1" xfId="0" applyBorder="1" applyAlignment="1">
      <alignment vertical="top"/>
    </xf>
    <xf numFmtId="0" fontId="0" fillId="0" borderId="1" xfId="0" applyFill="1" applyBorder="1" applyAlignment="1">
      <alignment vertical="top"/>
    </xf>
    <xf numFmtId="0" fontId="0" fillId="0" borderId="1" xfId="0" applyBorder="1" applyAlignment="1">
      <alignment vertical="top" wrapText="1"/>
    </xf>
    <xf numFmtId="0" fontId="0" fillId="0" borderId="1" xfId="0" applyBorder="1"/>
    <xf numFmtId="0" fontId="0" fillId="6" borderId="1" xfId="0" applyFill="1" applyBorder="1" applyAlignment="1">
      <alignment vertical="top"/>
    </xf>
    <xf numFmtId="0" fontId="1" fillId="8"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2" xfId="0" applyFont="1" applyFill="1" applyBorder="1" applyAlignment="1">
      <alignment horizontal="center" vertical="top" wrapText="1"/>
    </xf>
    <xf numFmtId="0" fontId="0" fillId="5" borderId="1" xfId="0" applyFill="1" applyBorder="1" applyAlignment="1">
      <alignment vertical="top"/>
    </xf>
    <xf numFmtId="0" fontId="0" fillId="5" borderId="1" xfId="0" applyFill="1" applyBorder="1" applyAlignment="1">
      <alignment vertical="top" wrapText="1"/>
    </xf>
    <xf numFmtId="0" fontId="0" fillId="5" borderId="1" xfId="0" applyFill="1" applyBorder="1"/>
    <xf numFmtId="0" fontId="0" fillId="5" borderId="0" xfId="0" applyFill="1" applyAlignment="1">
      <alignment vertical="top"/>
    </xf>
    <xf numFmtId="0" fontId="0" fillId="6" borderId="1" xfId="0" applyFill="1" applyBorder="1" applyAlignment="1">
      <alignment vertical="top" wrapText="1"/>
    </xf>
    <xf numFmtId="0" fontId="0" fillId="9" borderId="1" xfId="0" applyFill="1" applyBorder="1" applyAlignment="1">
      <alignment vertical="top"/>
    </xf>
    <xf numFmtId="0" fontId="0" fillId="9" borderId="1" xfId="0" applyFill="1" applyBorder="1" applyAlignment="1">
      <alignment vertical="top" wrapText="1"/>
    </xf>
    <xf numFmtId="0" fontId="0" fillId="9" borderId="1" xfId="0" applyFill="1" applyBorder="1"/>
    <xf numFmtId="0" fontId="0" fillId="9" borderId="0" xfId="0" applyFill="1" applyAlignment="1">
      <alignment vertical="top"/>
    </xf>
    <xf numFmtId="0" fontId="0" fillId="0" borderId="4" xfId="0" applyBorder="1"/>
    <xf numFmtId="0" fontId="6" fillId="4" borderId="1" xfId="0" applyFont="1" applyFill="1" applyBorder="1" applyAlignment="1">
      <alignment vertical="top"/>
    </xf>
    <xf numFmtId="0" fontId="0" fillId="10" borderId="0" xfId="0" applyFill="1"/>
    <xf numFmtId="0" fontId="0" fillId="0" borderId="0" xfId="0" applyAlignment="1">
      <alignment horizontal="center"/>
    </xf>
    <xf numFmtId="0" fontId="0" fillId="10" borderId="1" xfId="0" applyFill="1" applyBorder="1"/>
    <xf numFmtId="0" fontId="0" fillId="0" borderId="1" xfId="0" applyBorder="1" applyAlignment="1">
      <alignment horizontal="center"/>
    </xf>
    <xf numFmtId="0" fontId="7" fillId="0" borderId="0" xfId="0" applyFont="1"/>
    <xf numFmtId="0" fontId="7" fillId="0" borderId="1" xfId="0" applyFont="1" applyBorder="1"/>
    <xf numFmtId="0" fontId="7" fillId="10" borderId="1" xfId="0" applyFont="1" applyFill="1" applyBorder="1"/>
    <xf numFmtId="0" fontId="7" fillId="0" borderId="1" xfId="0" applyFont="1" applyBorder="1" applyAlignment="1">
      <alignment horizontal="center"/>
    </xf>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0" borderId="0" xfId="0" applyAlignment="1">
      <alignment wrapText="1"/>
    </xf>
    <xf numFmtId="0" fontId="0" fillId="0" borderId="1" xfId="0" applyFont="1" applyFill="1" applyBorder="1" applyAlignment="1">
      <alignment wrapText="1"/>
    </xf>
    <xf numFmtId="0" fontId="0" fillId="5" borderId="1" xfId="0" applyFont="1" applyFill="1" applyBorder="1" applyAlignment="1">
      <alignment wrapText="1"/>
    </xf>
    <xf numFmtId="0" fontId="0" fillId="0" borderId="1" xfId="0" applyBorder="1" applyAlignment="1">
      <alignment horizontal="center" wrapText="1"/>
    </xf>
    <xf numFmtId="0" fontId="0" fillId="5" borderId="1" xfId="0" applyFill="1" applyBorder="1" applyAlignment="1">
      <alignment horizontal="center" wrapText="1"/>
    </xf>
    <xf numFmtId="0" fontId="0" fillId="6" borderId="1" xfId="0" applyFill="1" applyBorder="1" applyAlignment="1">
      <alignment horizontal="center" wrapText="1"/>
    </xf>
    <xf numFmtId="9" fontId="0" fillId="0" borderId="1" xfId="0" applyNumberFormat="1" applyBorder="1" applyAlignment="1">
      <alignment wrapText="1"/>
    </xf>
    <xf numFmtId="0" fontId="0" fillId="0" borderId="3" xfId="0" applyBorder="1" applyAlignment="1">
      <alignment wrapText="1"/>
    </xf>
    <xf numFmtId="10" fontId="0" fillId="0" borderId="1" xfId="0" applyNumberFormat="1" applyBorder="1" applyAlignment="1">
      <alignment wrapText="1"/>
    </xf>
    <xf numFmtId="0" fontId="0" fillId="0" borderId="2" xfId="0" applyBorder="1" applyAlignment="1">
      <alignment wrapText="1"/>
    </xf>
    <xf numFmtId="0" fontId="0" fillId="5" borderId="0" xfId="0" applyFill="1" applyAlignment="1">
      <alignment wrapText="1"/>
    </xf>
    <xf numFmtId="0" fontId="0" fillId="0" borderId="0" xfId="0" applyAlignment="1">
      <alignment horizontal="center" wrapText="1"/>
    </xf>
    <xf numFmtId="0" fontId="0" fillId="0" borderId="1" xfId="0" applyBorder="1" applyAlignment="1">
      <alignment horizontal="left" vertical="top" wrapText="1"/>
    </xf>
    <xf numFmtId="0" fontId="5" fillId="7" borderId="1"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5" borderId="1" xfId="0" applyFont="1" applyFill="1" applyBorder="1" applyAlignment="1">
      <alignment horizontal="center" vertical="top" wrapText="1"/>
    </xf>
    <xf numFmtId="0" fontId="0" fillId="0" borderId="1" xfId="0" applyBorder="1" applyAlignment="1">
      <alignment horizontal="center" vertical="top" wrapText="1"/>
    </xf>
    <xf numFmtId="0" fontId="8" fillId="4" borderId="1" xfId="0" applyFont="1" applyFill="1" applyBorder="1" applyAlignment="1">
      <alignment horizontal="center" vertical="top" wrapText="1"/>
    </xf>
    <xf numFmtId="0" fontId="0" fillId="2" borderId="0" xfId="0" applyFont="1" applyFill="1" applyAlignment="1">
      <alignment vertical="top" wrapText="1"/>
    </xf>
    <xf numFmtId="9" fontId="0" fillId="0" borderId="1" xfId="0" applyNumberFormat="1" applyBorder="1" applyAlignment="1">
      <alignment vertical="top" wrapText="1"/>
    </xf>
    <xf numFmtId="0" fontId="0" fillId="0" borderId="3" xfId="0" applyBorder="1" applyAlignment="1">
      <alignment vertical="top" wrapText="1"/>
    </xf>
    <xf numFmtId="10" fontId="0" fillId="0" borderId="1" xfId="0" applyNumberFormat="1" applyBorder="1" applyAlignment="1">
      <alignment vertical="top" wrapText="1"/>
    </xf>
    <xf numFmtId="0" fontId="0" fillId="0" borderId="2" xfId="0" applyBorder="1" applyAlignment="1">
      <alignment vertical="top" wrapText="1"/>
    </xf>
    <xf numFmtId="0" fontId="9" fillId="5" borderId="1" xfId="0" applyFont="1" applyFill="1" applyBorder="1" applyAlignment="1">
      <alignment wrapText="1"/>
    </xf>
    <xf numFmtId="0" fontId="9" fillId="0" borderId="1" xfId="0" applyFont="1" applyBorder="1" applyAlignment="1">
      <alignment vertical="top" wrapText="1"/>
    </xf>
    <xf numFmtId="0" fontId="9" fillId="0" borderId="1" xfId="0" applyFont="1" applyBorder="1" applyAlignment="1">
      <alignment wrapText="1"/>
    </xf>
    <xf numFmtId="10" fontId="9" fillId="0" borderId="1" xfId="0" applyNumberFormat="1" applyFont="1" applyBorder="1" applyAlignment="1">
      <alignment wrapText="1"/>
    </xf>
    <xf numFmtId="0" fontId="9" fillId="0" borderId="2" xfId="0" applyFont="1" applyBorder="1" applyAlignment="1">
      <alignment wrapText="1"/>
    </xf>
    <xf numFmtId="0" fontId="9" fillId="0" borderId="0" xfId="0" applyFont="1" applyAlignment="1">
      <alignment wrapText="1"/>
    </xf>
    <xf numFmtId="0" fontId="9" fillId="5" borderId="0" xfId="0" applyFont="1" applyFill="1" applyAlignment="1">
      <alignment wrapText="1"/>
    </xf>
    <xf numFmtId="0" fontId="11" fillId="6" borderId="1" xfId="0" applyFont="1" applyFill="1" applyBorder="1" applyAlignment="1">
      <alignment wrapText="1"/>
    </xf>
    <xf numFmtId="0" fontId="11" fillId="0" borderId="1" xfId="0" applyFont="1" applyBorder="1" applyAlignment="1">
      <alignment vertical="top" wrapText="1"/>
    </xf>
    <xf numFmtId="0" fontId="11" fillId="0" borderId="1" xfId="0" applyFont="1" applyBorder="1" applyAlignment="1">
      <alignment wrapText="1"/>
    </xf>
    <xf numFmtId="10" fontId="11" fillId="0" borderId="1" xfId="0" applyNumberFormat="1" applyFont="1" applyBorder="1" applyAlignment="1">
      <alignment wrapText="1"/>
    </xf>
    <xf numFmtId="0" fontId="11" fillId="0" borderId="3" xfId="0" applyFont="1" applyBorder="1" applyAlignment="1">
      <alignment wrapText="1"/>
    </xf>
    <xf numFmtId="0" fontId="11" fillId="0" borderId="2" xfId="0" applyFont="1" applyBorder="1" applyAlignment="1">
      <alignment wrapText="1"/>
    </xf>
    <xf numFmtId="0" fontId="11" fillId="0" borderId="0" xfId="0" applyFont="1" applyAlignment="1">
      <alignment wrapText="1"/>
    </xf>
    <xf numFmtId="0" fontId="11" fillId="6" borderId="0" xfId="0" applyFont="1" applyFill="1" applyAlignment="1">
      <alignment wrapText="1"/>
    </xf>
    <xf numFmtId="9" fontId="11" fillId="0" borderId="1" xfId="0" applyNumberFormat="1" applyFont="1" applyBorder="1" applyAlignment="1">
      <alignment wrapText="1"/>
    </xf>
    <xf numFmtId="0" fontId="6" fillId="4" borderId="1" xfId="0" applyFont="1" applyFill="1" applyBorder="1" applyAlignment="1">
      <alignment vertical="top" wrapText="1"/>
    </xf>
    <xf numFmtId="0" fontId="15" fillId="4" borderId="1" xfId="0" applyFont="1" applyFill="1" applyBorder="1" applyAlignment="1">
      <alignment vertical="top" wrapText="1"/>
    </xf>
    <xf numFmtId="0" fontId="13" fillId="4" borderId="1" xfId="0" applyFont="1" applyFill="1" applyBorder="1" applyAlignment="1">
      <alignment vertical="top" wrapText="1"/>
    </xf>
    <xf numFmtId="0" fontId="11" fillId="4" borderId="1" xfId="0" applyFont="1" applyFill="1" applyBorder="1" applyAlignment="1">
      <alignment vertical="top" wrapText="1"/>
    </xf>
    <xf numFmtId="0" fontId="14" fillId="4" borderId="1" xfId="0" applyFont="1" applyFill="1" applyBorder="1" applyAlignment="1">
      <alignment vertical="top" wrapText="1"/>
    </xf>
    <xf numFmtId="9" fontId="11" fillId="5" borderId="1" xfId="0" applyNumberFormat="1" applyFont="1" applyFill="1" applyBorder="1" applyAlignment="1">
      <alignment wrapText="1"/>
    </xf>
    <xf numFmtId="0" fontId="15" fillId="0" borderId="1" xfId="0" applyFont="1" applyBorder="1" applyAlignment="1">
      <alignment vertical="top" wrapText="1"/>
    </xf>
    <xf numFmtId="0" fontId="0" fillId="0" borderId="0" xfId="0" applyBorder="1" applyAlignment="1">
      <alignment vertical="top" wrapText="1"/>
    </xf>
    <xf numFmtId="0" fontId="0" fillId="0" borderId="0" xfId="0" applyBorder="1" applyAlignment="1">
      <alignment vertical="top"/>
    </xf>
    <xf numFmtId="0" fontId="0" fillId="0" borderId="0" xfId="0" applyBorder="1"/>
    <xf numFmtId="0" fontId="0" fillId="0" borderId="1" xfId="0" applyBorder="1" applyAlignment="1">
      <alignment horizontal="center" vertical="top"/>
    </xf>
    <xf numFmtId="0" fontId="0" fillId="0" borderId="0" xfId="0" applyBorder="1" applyAlignment="1">
      <alignment horizontal="center" vertical="top"/>
    </xf>
    <xf numFmtId="0" fontId="0" fillId="0" borderId="0" xfId="0" applyAlignment="1">
      <alignment horizontal="center" vertical="top"/>
    </xf>
    <xf numFmtId="0" fontId="15" fillId="0" borderId="1" xfId="0" applyFont="1" applyBorder="1" applyAlignment="1">
      <alignment horizontal="left" vertical="top" wrapText="1"/>
    </xf>
    <xf numFmtId="0" fontId="2" fillId="11" borderId="1" xfId="0" applyFont="1" applyFill="1" applyBorder="1" applyAlignment="1">
      <alignment horizontal="center" vertical="top" wrapText="1"/>
    </xf>
    <xf numFmtId="0" fontId="0" fillId="0" borderId="1" xfId="0" applyFont="1" applyBorder="1" applyAlignment="1">
      <alignment horizontal="left" vertical="top" wrapText="1"/>
    </xf>
    <xf numFmtId="0" fontId="11" fillId="5" borderId="1" xfId="0" applyFont="1" applyFill="1" applyBorder="1" applyAlignment="1">
      <alignment wrapText="1"/>
    </xf>
    <xf numFmtId="0" fontId="0" fillId="0" borderId="1" xfId="0" applyFont="1" applyBorder="1" applyAlignment="1">
      <alignment vertical="top"/>
    </xf>
    <xf numFmtId="0" fontId="0" fillId="0" borderId="1" xfId="0" applyFont="1" applyBorder="1" applyAlignment="1">
      <alignment vertical="top" wrapText="1"/>
    </xf>
    <xf numFmtId="0" fontId="0" fillId="0" borderId="1" xfId="0" applyFont="1" applyBorder="1" applyAlignment="1">
      <alignment wrapText="1"/>
    </xf>
    <xf numFmtId="0" fontId="19" fillId="5" borderId="1" xfId="0" applyFont="1" applyFill="1" applyBorder="1" applyAlignment="1">
      <alignment wrapText="1"/>
    </xf>
    <xf numFmtId="0" fontId="0" fillId="6" borderId="1" xfId="0" applyFont="1" applyFill="1" applyBorder="1" applyAlignment="1">
      <alignment wrapText="1"/>
    </xf>
    <xf numFmtId="0" fontId="0" fillId="0" borderId="0" xfId="0" applyFont="1" applyAlignment="1">
      <alignment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0" borderId="0" xfId="0" applyFont="1" applyFill="1" applyAlignment="1">
      <alignment wrapText="1"/>
    </xf>
    <xf numFmtId="0" fontId="0" fillId="0" borderId="0" xfId="0" applyFill="1" applyBorder="1" applyAlignment="1">
      <alignment vertical="top"/>
    </xf>
    <xf numFmtId="0" fontId="0" fillId="5" borderId="1" xfId="0" applyFont="1" applyFill="1" applyBorder="1" applyAlignment="1">
      <alignment vertical="top" wrapText="1"/>
    </xf>
    <xf numFmtId="0" fontId="19" fillId="5" borderId="1" xfId="0" applyFont="1" applyFill="1" applyBorder="1" applyAlignment="1">
      <alignment vertical="top" wrapText="1"/>
    </xf>
    <xf numFmtId="0" fontId="0" fillId="6" borderId="1" xfId="0" applyFont="1" applyFill="1" applyBorder="1" applyAlignment="1">
      <alignment vertical="top" wrapText="1"/>
    </xf>
    <xf numFmtId="0" fontId="0" fillId="0" borderId="0" xfId="0" applyFont="1" applyAlignment="1">
      <alignment vertical="top" wrapText="1"/>
    </xf>
    <xf numFmtId="9" fontId="0" fillId="0" borderId="1" xfId="0" applyNumberFormat="1" applyBorder="1"/>
    <xf numFmtId="9" fontId="0" fillId="0" borderId="3" xfId="0" applyNumberFormat="1" applyBorder="1" applyAlignment="1">
      <alignment wrapText="1"/>
    </xf>
    <xf numFmtId="9" fontId="11" fillId="0" borderId="3" xfId="0" applyNumberFormat="1" applyFont="1" applyBorder="1" applyAlignment="1">
      <alignment wrapText="1"/>
    </xf>
    <xf numFmtId="9" fontId="9" fillId="0" borderId="3" xfId="0" applyNumberFormat="1" applyFont="1" applyBorder="1" applyAlignment="1">
      <alignment wrapText="1"/>
    </xf>
    <xf numFmtId="0" fontId="0" fillId="0" borderId="0" xfId="0" applyFont="1" applyFill="1" applyAlignment="1">
      <alignment vertical="top" wrapText="1"/>
    </xf>
    <xf numFmtId="9" fontId="9"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G97"/>
  <sheetViews>
    <sheetView tabSelected="1" topLeftCell="B1" workbookViewId="0">
      <pane xSplit="2" ySplit="10" topLeftCell="D11" activePane="bottomRight" state="frozen"/>
      <selection activeCell="B1" sqref="B1"/>
      <selection pane="topRight" activeCell="D1" sqref="D1"/>
      <selection pane="bottomLeft" activeCell="B11" sqref="B11"/>
      <selection pane="bottomRight" activeCell="Z11" sqref="Z11"/>
    </sheetView>
  </sheetViews>
  <sheetFormatPr defaultColWidth="20.33203125" defaultRowHeight="14.4" x14ac:dyDescent="0.3"/>
  <cols>
    <col min="1" max="1" width="0" style="36" hidden="1" customWidth="1"/>
    <col min="2" max="2" width="20.33203125" style="100" customWidth="1"/>
    <col min="3" max="3" width="20.33203125" style="105"/>
    <col min="4" max="4" width="20.33203125" style="3"/>
    <col min="5" max="6" width="20.33203125" style="87"/>
    <col min="7" max="8" width="20.33203125" style="2"/>
    <col min="9" max="9" width="20.33203125" style="36"/>
    <col min="10" max="10" width="20.33203125" style="3"/>
    <col min="11" max="13" width="20.33203125" style="36"/>
    <col min="14" max="14" width="20.33203125" style="47"/>
    <col min="15" max="16" width="20.33203125" style="36"/>
    <col min="17" max="21" width="20.33203125" style="2"/>
    <col min="22" max="23" width="20.33203125" style="3"/>
    <col min="24" max="35" width="20.33203125" style="36" customWidth="1"/>
    <col min="36" max="16384" width="20.33203125" style="36"/>
  </cols>
  <sheetData>
    <row r="1" spans="1:85" s="54" customFormat="1" ht="31.2" x14ac:dyDescent="0.3">
      <c r="A1" s="49" t="s">
        <v>0</v>
      </c>
      <c r="B1" s="50" t="s">
        <v>33</v>
      </c>
      <c r="C1" s="50" t="s">
        <v>230</v>
      </c>
      <c r="D1" s="89" t="s">
        <v>1845</v>
      </c>
      <c r="E1" s="89" t="s">
        <v>1890</v>
      </c>
      <c r="F1" s="89" t="s">
        <v>1813</v>
      </c>
      <c r="G1" s="89" t="s">
        <v>1891</v>
      </c>
      <c r="H1" s="89" t="s">
        <v>1892</v>
      </c>
      <c r="I1" s="50" t="s">
        <v>1</v>
      </c>
      <c r="J1" s="50" t="s">
        <v>1814</v>
      </c>
      <c r="K1" s="50" t="s">
        <v>2</v>
      </c>
      <c r="L1" s="50" t="s">
        <v>3</v>
      </c>
      <c r="M1" s="51" t="s">
        <v>4</v>
      </c>
      <c r="N1" s="50" t="s">
        <v>5</v>
      </c>
      <c r="O1" s="50" t="s">
        <v>1816</v>
      </c>
      <c r="P1" s="50" t="s">
        <v>6</v>
      </c>
      <c r="Q1" s="11" t="s">
        <v>7</v>
      </c>
      <c r="R1" s="5" t="s">
        <v>8</v>
      </c>
      <c r="S1" s="11" t="s">
        <v>9</v>
      </c>
      <c r="T1" s="11" t="s">
        <v>10</v>
      </c>
      <c r="U1" s="1" t="s">
        <v>11</v>
      </c>
      <c r="V1" s="53" t="s">
        <v>12</v>
      </c>
      <c r="W1" s="1" t="s">
        <v>13</v>
      </c>
      <c r="X1" s="12" t="s">
        <v>14</v>
      </c>
      <c r="Y1" s="12" t="s">
        <v>15</v>
      </c>
      <c r="Z1" s="12" t="s">
        <v>16</v>
      </c>
      <c r="AA1" s="12" t="s">
        <v>17</v>
      </c>
      <c r="AB1" s="12" t="s">
        <v>18</v>
      </c>
      <c r="AC1" s="12" t="s">
        <v>19</v>
      </c>
      <c r="AD1" s="12" t="s">
        <v>20</v>
      </c>
      <c r="AE1" s="12" t="s">
        <v>21</v>
      </c>
      <c r="AF1" s="12" t="s">
        <v>22</v>
      </c>
      <c r="AG1" s="12" t="s">
        <v>23</v>
      </c>
      <c r="AH1" s="12" t="s">
        <v>24</v>
      </c>
      <c r="AI1" s="13" t="s">
        <v>25</v>
      </c>
      <c r="AJ1" s="12" t="s">
        <v>26</v>
      </c>
      <c r="AK1" s="12" t="s">
        <v>27</v>
      </c>
    </row>
    <row r="2" spans="1:85" s="3" customFormat="1" ht="72.599999999999994" hidden="1" customHeight="1" x14ac:dyDescent="0.3">
      <c r="A2" s="6" t="s">
        <v>30</v>
      </c>
      <c r="B2" s="98" t="s">
        <v>36</v>
      </c>
      <c r="C2" s="92" t="s">
        <v>93</v>
      </c>
      <c r="D2" s="8" t="s">
        <v>1893</v>
      </c>
      <c r="E2" s="52">
        <v>1</v>
      </c>
      <c r="F2" s="90" t="s">
        <v>1929</v>
      </c>
      <c r="G2" s="6" t="s">
        <v>1895</v>
      </c>
      <c r="H2" s="6" t="s">
        <v>1894</v>
      </c>
      <c r="I2" s="8" t="s">
        <v>105</v>
      </c>
      <c r="J2" s="8"/>
      <c r="K2" s="6" t="s">
        <v>211</v>
      </c>
      <c r="L2" s="8" t="s">
        <v>234</v>
      </c>
      <c r="M2" s="8" t="s">
        <v>1921</v>
      </c>
      <c r="N2" s="8" t="s">
        <v>63</v>
      </c>
      <c r="O2" s="8"/>
      <c r="P2" s="8"/>
      <c r="Q2" s="8"/>
      <c r="R2" s="8"/>
      <c r="S2" s="8"/>
      <c r="T2" s="8"/>
      <c r="U2" s="6"/>
      <c r="V2" s="6"/>
      <c r="W2" s="9"/>
      <c r="X2" s="55">
        <v>1</v>
      </c>
      <c r="Y2" s="8"/>
      <c r="Z2" s="8"/>
      <c r="AA2" s="56"/>
      <c r="AB2" s="57">
        <v>3.5874393498431799E-5</v>
      </c>
      <c r="AC2" s="58"/>
      <c r="AD2" s="8"/>
      <c r="AE2" s="8"/>
      <c r="AF2" s="8"/>
      <c r="AG2" s="8"/>
      <c r="AH2" s="8"/>
      <c r="AI2" s="8"/>
      <c r="AJ2" s="8"/>
      <c r="AK2" s="8"/>
    </row>
    <row r="3" spans="1:85" ht="60.6" hidden="1" customHeight="1" x14ac:dyDescent="0.3">
      <c r="A3" s="6" t="s">
        <v>30</v>
      </c>
      <c r="B3" s="98" t="s">
        <v>36</v>
      </c>
      <c r="C3" s="92" t="s">
        <v>116</v>
      </c>
      <c r="D3" s="8" t="s">
        <v>1896</v>
      </c>
      <c r="E3" s="85">
        <v>1</v>
      </c>
      <c r="F3" s="90" t="s">
        <v>1928</v>
      </c>
      <c r="G3" s="6" t="s">
        <v>1895</v>
      </c>
      <c r="H3" s="6"/>
      <c r="I3" s="8" t="s">
        <v>122</v>
      </c>
      <c r="J3" s="8"/>
      <c r="K3" s="6" t="s">
        <v>92</v>
      </c>
      <c r="L3" s="8" t="s">
        <v>92</v>
      </c>
      <c r="M3" s="8" t="s">
        <v>1925</v>
      </c>
      <c r="N3" s="6" t="s">
        <v>65</v>
      </c>
      <c r="O3" s="6"/>
      <c r="P3" s="6"/>
      <c r="Q3" s="6"/>
      <c r="R3" s="6"/>
      <c r="S3" s="6"/>
      <c r="T3" s="6"/>
      <c r="U3" s="6"/>
      <c r="V3" s="6"/>
      <c r="W3" s="9"/>
      <c r="X3" s="42">
        <v>1</v>
      </c>
      <c r="Y3" s="33"/>
      <c r="Z3" s="33"/>
      <c r="AA3" s="43"/>
      <c r="AB3" s="44">
        <v>1.28122833923783E-5</v>
      </c>
      <c r="AC3" s="45"/>
      <c r="AD3" s="33"/>
      <c r="AE3" s="33"/>
      <c r="AF3" s="33"/>
      <c r="AG3" s="33"/>
      <c r="AH3" s="33"/>
      <c r="AI3" s="33"/>
      <c r="AJ3" s="33"/>
      <c r="AK3" s="33"/>
    </row>
    <row r="4" spans="1:85" ht="59.4" hidden="1" customHeight="1" x14ac:dyDescent="0.3">
      <c r="A4" s="6" t="s">
        <v>30</v>
      </c>
      <c r="B4" s="98" t="s">
        <v>36</v>
      </c>
      <c r="C4" s="92" t="s">
        <v>117</v>
      </c>
      <c r="D4" s="8" t="s">
        <v>1900</v>
      </c>
      <c r="E4" s="85">
        <v>1</v>
      </c>
      <c r="F4" s="90" t="s">
        <v>1930</v>
      </c>
      <c r="G4" s="6" t="s">
        <v>1895</v>
      </c>
      <c r="H4" s="6" t="s">
        <v>1894</v>
      </c>
      <c r="I4" s="8" t="s">
        <v>123</v>
      </c>
      <c r="J4" s="8"/>
      <c r="K4" s="6" t="s">
        <v>211</v>
      </c>
      <c r="L4" s="8" t="s">
        <v>235</v>
      </c>
      <c r="M4" s="8" t="s">
        <v>1922</v>
      </c>
      <c r="N4" s="6" t="s">
        <v>66</v>
      </c>
      <c r="O4" s="6"/>
      <c r="P4" s="6"/>
      <c r="Q4" s="6"/>
      <c r="R4" s="6"/>
      <c r="S4" s="6"/>
      <c r="T4" s="6"/>
      <c r="U4" s="6"/>
      <c r="V4" s="6"/>
      <c r="W4" s="9"/>
      <c r="X4" s="42">
        <v>1</v>
      </c>
      <c r="Y4" s="33"/>
      <c r="Z4" s="33"/>
      <c r="AA4" s="43"/>
      <c r="AB4" s="44">
        <v>1.40935117315166E-5</v>
      </c>
      <c r="AC4" s="45"/>
      <c r="AD4" s="33"/>
      <c r="AE4" s="33"/>
      <c r="AF4" s="33"/>
      <c r="AG4" s="33"/>
      <c r="AH4" s="33"/>
      <c r="AI4" s="33"/>
      <c r="AJ4" s="33"/>
      <c r="AK4" s="33"/>
    </row>
    <row r="5" spans="1:85" ht="59.4" hidden="1" customHeight="1" x14ac:dyDescent="0.3">
      <c r="A5" s="6" t="s">
        <v>30</v>
      </c>
      <c r="B5" s="98" t="s">
        <v>36</v>
      </c>
      <c r="C5" s="92" t="s">
        <v>118</v>
      </c>
      <c r="D5" s="8" t="s">
        <v>1916</v>
      </c>
      <c r="E5" s="85">
        <v>1</v>
      </c>
      <c r="F5" s="90" t="s">
        <v>1931</v>
      </c>
      <c r="G5" s="6" t="s">
        <v>1895</v>
      </c>
      <c r="H5" s="88" t="s">
        <v>1901</v>
      </c>
      <c r="I5" s="8" t="s">
        <v>124</v>
      </c>
      <c r="J5" s="8"/>
      <c r="K5" s="6" t="s">
        <v>211</v>
      </c>
      <c r="L5" s="8" t="s">
        <v>236</v>
      </c>
      <c r="M5" s="8" t="s">
        <v>1923</v>
      </c>
      <c r="N5" s="6" t="s">
        <v>66</v>
      </c>
      <c r="O5" s="6"/>
      <c r="P5" s="6"/>
      <c r="Q5" s="6"/>
      <c r="R5" s="6"/>
      <c r="S5" s="6"/>
      <c r="T5" s="6"/>
      <c r="U5" s="6"/>
      <c r="V5" s="6"/>
      <c r="W5" s="9"/>
      <c r="X5" s="44">
        <v>0.40689999999999998</v>
      </c>
      <c r="Y5" s="42">
        <v>1</v>
      </c>
      <c r="Z5" s="33"/>
      <c r="AA5" s="43"/>
      <c r="AB5" s="44">
        <v>1.6517595749396902E-2</v>
      </c>
      <c r="AC5" s="45"/>
      <c r="AD5" s="33"/>
      <c r="AE5" s="33"/>
      <c r="AF5" s="33"/>
      <c r="AG5" s="33"/>
      <c r="AH5" s="33"/>
      <c r="AI5" s="33"/>
      <c r="AJ5" s="33"/>
      <c r="AK5" s="33"/>
    </row>
    <row r="6" spans="1:85" ht="59.4" hidden="1" customHeight="1" x14ac:dyDescent="0.3">
      <c r="A6" s="6" t="s">
        <v>30</v>
      </c>
      <c r="B6" s="98" t="s">
        <v>36</v>
      </c>
      <c r="C6" s="92" t="s">
        <v>119</v>
      </c>
      <c r="D6" s="8" t="s">
        <v>1897</v>
      </c>
      <c r="E6" s="85">
        <v>1</v>
      </c>
      <c r="F6" s="90" t="s">
        <v>1932</v>
      </c>
      <c r="G6" s="6" t="s">
        <v>1895</v>
      </c>
      <c r="H6" s="6"/>
      <c r="I6" s="8" t="s">
        <v>125</v>
      </c>
      <c r="J6" s="8"/>
      <c r="K6" s="6" t="s">
        <v>92</v>
      </c>
      <c r="L6" s="8" t="s">
        <v>92</v>
      </c>
      <c r="M6" s="8" t="s">
        <v>1926</v>
      </c>
      <c r="N6" s="6" t="s">
        <v>65</v>
      </c>
      <c r="O6" s="6"/>
      <c r="P6" s="6"/>
      <c r="Q6" s="6"/>
      <c r="R6" s="6"/>
      <c r="S6" s="6"/>
      <c r="T6" s="6"/>
      <c r="U6" s="6"/>
      <c r="V6" s="6"/>
      <c r="W6" s="9"/>
      <c r="X6" s="44">
        <v>5.4000000000000003E-3</v>
      </c>
      <c r="Y6" s="44">
        <v>5.4000000000000003E-3</v>
      </c>
      <c r="Z6" s="33"/>
      <c r="AA6" s="43"/>
      <c r="AB6" s="44">
        <v>1.5374740070797101E-5</v>
      </c>
      <c r="AC6" s="45"/>
      <c r="AD6" s="33"/>
      <c r="AE6" s="33"/>
      <c r="AF6" s="33"/>
      <c r="AG6" s="33"/>
      <c r="AH6" s="33"/>
      <c r="AI6" s="33"/>
      <c r="AJ6" s="33"/>
      <c r="AK6" s="33"/>
    </row>
    <row r="7" spans="1:85" ht="59.4" hidden="1" customHeight="1" x14ac:dyDescent="0.3">
      <c r="A7" s="6" t="s">
        <v>30</v>
      </c>
      <c r="B7" s="98" t="s">
        <v>36</v>
      </c>
      <c r="C7" s="92" t="s">
        <v>120</v>
      </c>
      <c r="D7" s="8" t="s">
        <v>1898</v>
      </c>
      <c r="E7" s="85">
        <v>3</v>
      </c>
      <c r="F7" s="90" t="s">
        <v>1933</v>
      </c>
      <c r="G7" s="6" t="s">
        <v>1895</v>
      </c>
      <c r="H7" s="6"/>
      <c r="I7" s="8" t="s">
        <v>126</v>
      </c>
      <c r="J7" s="8"/>
      <c r="K7" s="6" t="s">
        <v>211</v>
      </c>
      <c r="L7" s="8" t="s">
        <v>237</v>
      </c>
      <c r="M7" s="8" t="s">
        <v>1919</v>
      </c>
      <c r="N7" s="6" t="s">
        <v>63</v>
      </c>
      <c r="O7" s="6"/>
      <c r="P7" s="6"/>
      <c r="Q7" s="6"/>
      <c r="R7" s="6"/>
      <c r="S7" s="6"/>
      <c r="T7" s="6"/>
      <c r="U7" s="6"/>
      <c r="V7" s="6"/>
      <c r="W7" s="9"/>
      <c r="X7" s="44">
        <v>0.99950000000000006</v>
      </c>
      <c r="Y7" s="33">
        <v>99.95</v>
      </c>
      <c r="Z7" s="33"/>
      <c r="AA7" s="43"/>
      <c r="AB7" s="44">
        <v>1.2812283392378E-5</v>
      </c>
      <c r="AC7" s="45"/>
      <c r="AD7" s="33"/>
      <c r="AE7" s="33"/>
      <c r="AF7" s="33"/>
      <c r="AG7" s="33"/>
      <c r="AH7" s="33"/>
      <c r="AI7" s="33"/>
      <c r="AJ7" s="33"/>
      <c r="AK7" s="33"/>
    </row>
    <row r="8" spans="1:85" ht="59.4" hidden="1" customHeight="1" x14ac:dyDescent="0.3">
      <c r="A8" s="6" t="s">
        <v>30</v>
      </c>
      <c r="B8" s="98" t="s">
        <v>36</v>
      </c>
      <c r="C8" s="92" t="s">
        <v>121</v>
      </c>
      <c r="D8" s="8" t="s">
        <v>1913</v>
      </c>
      <c r="E8" s="85">
        <v>4</v>
      </c>
      <c r="F8" s="85"/>
      <c r="G8" s="6" t="s">
        <v>1895</v>
      </c>
      <c r="H8" s="6"/>
      <c r="I8" s="8" t="s">
        <v>127</v>
      </c>
      <c r="J8" s="8"/>
      <c r="K8" s="6" t="s">
        <v>92</v>
      </c>
      <c r="L8" s="8" t="s">
        <v>92</v>
      </c>
      <c r="M8" s="8" t="s">
        <v>1927</v>
      </c>
      <c r="N8" s="6" t="s">
        <v>65</v>
      </c>
      <c r="O8" s="6"/>
      <c r="P8" s="6"/>
      <c r="Q8" s="6"/>
      <c r="R8" s="6"/>
      <c r="S8" s="6"/>
      <c r="T8" s="6"/>
      <c r="U8" s="6"/>
      <c r="V8" s="6"/>
      <c r="W8" s="9"/>
      <c r="X8" s="44">
        <v>0.29239999999999999</v>
      </c>
      <c r="Y8" s="33">
        <v>29.24</v>
      </c>
      <c r="Z8" s="33"/>
      <c r="AA8" s="43"/>
      <c r="AB8" s="44">
        <v>1.23471975051922E-2</v>
      </c>
      <c r="AC8" s="45"/>
      <c r="AD8" s="33"/>
      <c r="AE8" s="33"/>
      <c r="AF8" s="33"/>
      <c r="AG8" s="33"/>
      <c r="AH8" s="33"/>
      <c r="AI8" s="33"/>
      <c r="AJ8" s="33"/>
      <c r="AK8" s="33"/>
    </row>
    <row r="9" spans="1:85" ht="59.4" hidden="1" customHeight="1" x14ac:dyDescent="0.3">
      <c r="A9" s="6" t="s">
        <v>30</v>
      </c>
      <c r="B9" s="98" t="s">
        <v>36</v>
      </c>
      <c r="C9" s="92" t="s">
        <v>102</v>
      </c>
      <c r="D9" s="8" t="s">
        <v>1899</v>
      </c>
      <c r="E9" s="85">
        <v>2</v>
      </c>
      <c r="F9" s="90" t="s">
        <v>1934</v>
      </c>
      <c r="G9" s="6" t="s">
        <v>1895</v>
      </c>
      <c r="H9" s="6"/>
      <c r="I9" s="8" t="s">
        <v>128</v>
      </c>
      <c r="J9" s="8"/>
      <c r="K9" s="10" t="s">
        <v>239</v>
      </c>
      <c r="L9" s="18" t="s">
        <v>238</v>
      </c>
      <c r="M9" s="8" t="s">
        <v>1924</v>
      </c>
      <c r="N9" s="6" t="s">
        <v>63</v>
      </c>
      <c r="O9" s="6"/>
      <c r="P9" s="6"/>
      <c r="Q9" s="6"/>
      <c r="R9" s="6"/>
      <c r="S9" s="6"/>
      <c r="T9" s="6"/>
      <c r="U9" s="6"/>
      <c r="V9" s="6"/>
      <c r="W9" s="9"/>
      <c r="X9" s="44">
        <v>0.89770000000000005</v>
      </c>
      <c r="Y9" s="33" t="s">
        <v>1519</v>
      </c>
      <c r="Z9" s="33"/>
      <c r="AA9" s="43"/>
      <c r="AB9" s="44">
        <v>1.40935117315166E-5</v>
      </c>
      <c r="AC9" s="45"/>
      <c r="AD9" s="33"/>
      <c r="AE9" s="33"/>
      <c r="AF9" s="33"/>
      <c r="AG9" s="33"/>
      <c r="AH9" s="33"/>
      <c r="AI9" s="33"/>
      <c r="AJ9" s="33"/>
      <c r="AK9" s="33"/>
    </row>
    <row r="10" spans="1:85" ht="59.4" hidden="1" customHeight="1" x14ac:dyDescent="0.3">
      <c r="A10" s="6" t="s">
        <v>30</v>
      </c>
      <c r="B10" s="98" t="s">
        <v>36</v>
      </c>
      <c r="C10" s="92" t="s">
        <v>103</v>
      </c>
      <c r="D10" s="81" t="s">
        <v>1902</v>
      </c>
      <c r="E10" s="85">
        <v>2</v>
      </c>
      <c r="F10" s="90" t="s">
        <v>1935</v>
      </c>
      <c r="G10" s="6" t="s">
        <v>1895</v>
      </c>
      <c r="H10" s="6"/>
      <c r="I10" s="8" t="s">
        <v>115</v>
      </c>
      <c r="J10" s="8"/>
      <c r="K10" s="6" t="s">
        <v>211</v>
      </c>
      <c r="L10" s="8" t="s">
        <v>240</v>
      </c>
      <c r="M10" s="8" t="s">
        <v>1920</v>
      </c>
      <c r="N10" s="6" t="s">
        <v>66</v>
      </c>
      <c r="O10" s="6"/>
      <c r="P10" s="6"/>
      <c r="Q10" s="6"/>
      <c r="R10" s="6"/>
      <c r="S10" s="6"/>
      <c r="T10" s="6"/>
      <c r="U10" s="6"/>
      <c r="V10" s="6"/>
      <c r="W10" s="9"/>
      <c r="X10" s="44">
        <v>0.99880000000000002</v>
      </c>
      <c r="Y10" s="33"/>
      <c r="Z10" s="33"/>
      <c r="AA10" s="43"/>
      <c r="AB10" s="44">
        <v>1.28122833923783E-5</v>
      </c>
      <c r="AC10" s="45"/>
      <c r="AD10" s="33"/>
      <c r="AE10" s="33"/>
      <c r="AF10" s="33"/>
      <c r="AG10" s="33"/>
      <c r="AH10" s="33"/>
      <c r="AI10" s="33"/>
      <c r="AJ10" s="33"/>
      <c r="AK10" s="33"/>
    </row>
    <row r="11" spans="1:85" ht="59.4" customHeight="1" x14ac:dyDescent="0.3">
      <c r="A11" s="8" t="s">
        <v>28</v>
      </c>
      <c r="B11" s="99" t="s">
        <v>34</v>
      </c>
      <c r="C11" s="93" t="s">
        <v>39</v>
      </c>
      <c r="D11" s="8" t="s">
        <v>1846</v>
      </c>
      <c r="E11" s="52">
        <v>1</v>
      </c>
      <c r="F11" s="90" t="s">
        <v>1936</v>
      </c>
      <c r="G11" s="6" t="s">
        <v>1895</v>
      </c>
      <c r="H11" s="8"/>
      <c r="I11" s="8" t="s">
        <v>67</v>
      </c>
      <c r="J11" s="48" t="s">
        <v>808</v>
      </c>
      <c r="K11" s="8" t="s">
        <v>91</v>
      </c>
      <c r="L11" s="8" t="s">
        <v>212</v>
      </c>
      <c r="M11" s="8" t="s">
        <v>1971</v>
      </c>
      <c r="N11" s="52" t="s">
        <v>1815</v>
      </c>
      <c r="O11" s="52">
        <v>3</v>
      </c>
      <c r="P11" s="8" t="s">
        <v>269</v>
      </c>
      <c r="Q11" s="6"/>
      <c r="R11" s="6"/>
      <c r="S11" s="6"/>
      <c r="T11" s="6"/>
      <c r="U11" s="6"/>
      <c r="V11" s="75" t="s">
        <v>1876</v>
      </c>
      <c r="W11" s="8" t="s">
        <v>1877</v>
      </c>
      <c r="X11" s="42">
        <v>1</v>
      </c>
      <c r="Y11" s="33"/>
      <c r="Z11" s="33"/>
      <c r="AA11" s="107">
        <v>1</v>
      </c>
      <c r="AB11" s="44">
        <v>2.3894908526702799E-2</v>
      </c>
      <c r="AC11" s="44"/>
      <c r="AD11" s="33"/>
      <c r="AE11" s="33"/>
      <c r="AF11" s="33"/>
      <c r="AG11" s="42">
        <v>1</v>
      </c>
      <c r="AH11" s="33"/>
      <c r="AI11" s="33"/>
      <c r="AJ11" s="33"/>
      <c r="AK11" s="33"/>
    </row>
    <row r="12" spans="1:85" s="46" customFormat="1" ht="59.4" customHeight="1" x14ac:dyDescent="0.3">
      <c r="A12" s="33" t="s">
        <v>28</v>
      </c>
      <c r="B12" s="37" t="s">
        <v>34</v>
      </c>
      <c r="C12" s="93" t="s">
        <v>40</v>
      </c>
      <c r="D12" s="8" t="s">
        <v>1866</v>
      </c>
      <c r="E12" s="52">
        <v>1</v>
      </c>
      <c r="F12" s="90" t="s">
        <v>1937</v>
      </c>
      <c r="G12" s="6" t="s">
        <v>1895</v>
      </c>
      <c r="H12" s="8"/>
      <c r="I12" s="33" t="s">
        <v>68</v>
      </c>
      <c r="J12" s="8" t="s">
        <v>1793</v>
      </c>
      <c r="K12" s="33" t="s">
        <v>91</v>
      </c>
      <c r="L12" s="33" t="s">
        <v>268</v>
      </c>
      <c r="M12" s="33" t="s">
        <v>1817</v>
      </c>
      <c r="N12" s="39" t="s">
        <v>1815</v>
      </c>
      <c r="O12" s="39">
        <v>1</v>
      </c>
      <c r="P12" s="33" t="s">
        <v>269</v>
      </c>
      <c r="Q12" s="6"/>
      <c r="R12" s="6"/>
      <c r="S12" s="6"/>
      <c r="T12" s="6"/>
      <c r="U12" s="6"/>
      <c r="V12" s="75" t="s">
        <v>1878</v>
      </c>
      <c r="W12" s="8" t="s">
        <v>1879</v>
      </c>
      <c r="X12" s="44">
        <v>5.0099999999999999E-2</v>
      </c>
      <c r="Y12" s="33"/>
      <c r="Z12" s="33"/>
      <c r="AA12" s="107">
        <v>1</v>
      </c>
      <c r="AB12" s="44">
        <v>5.1249133569797304E-6</v>
      </c>
      <c r="AC12" s="45"/>
      <c r="AD12" s="33"/>
      <c r="AE12" s="33"/>
      <c r="AF12" s="33"/>
      <c r="AG12" s="42">
        <v>1</v>
      </c>
      <c r="AH12" s="33"/>
      <c r="AI12" s="33"/>
      <c r="AJ12" s="33"/>
      <c r="AK12" s="33"/>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row>
    <row r="13" spans="1:85" s="65" customFormat="1" ht="59.4" customHeight="1" x14ac:dyDescent="0.3">
      <c r="A13" s="33" t="s">
        <v>28</v>
      </c>
      <c r="B13" s="37" t="s">
        <v>34</v>
      </c>
      <c r="C13" s="93" t="s">
        <v>41</v>
      </c>
      <c r="D13" s="15" t="s">
        <v>1847</v>
      </c>
      <c r="E13" s="52">
        <v>1</v>
      </c>
      <c r="F13" s="90" t="s">
        <v>1938</v>
      </c>
      <c r="G13" s="6" t="s">
        <v>1895</v>
      </c>
      <c r="H13" s="8"/>
      <c r="I13" s="33" t="s">
        <v>69</v>
      </c>
      <c r="J13" s="8" t="s">
        <v>1789</v>
      </c>
      <c r="K13" s="33" t="s">
        <v>92</v>
      </c>
      <c r="L13" s="33" t="s">
        <v>92</v>
      </c>
      <c r="M13" s="33" t="s">
        <v>1974</v>
      </c>
      <c r="N13" s="39" t="s">
        <v>64</v>
      </c>
      <c r="O13" s="39">
        <v>3</v>
      </c>
      <c r="P13" s="33" t="s">
        <v>269</v>
      </c>
      <c r="Q13" s="6"/>
      <c r="R13" s="6"/>
      <c r="S13" s="6"/>
      <c r="T13" s="6"/>
      <c r="U13" s="6"/>
      <c r="V13" s="75" t="s">
        <v>1880</v>
      </c>
      <c r="W13" s="8" t="s">
        <v>1881</v>
      </c>
      <c r="X13" s="62">
        <v>0.99950000000000006</v>
      </c>
      <c r="Y13" s="61"/>
      <c r="Z13" s="61"/>
      <c r="AA13" s="109">
        <v>1</v>
      </c>
      <c r="AB13" s="62">
        <v>1.28122833913835E-6</v>
      </c>
      <c r="AC13" s="63"/>
      <c r="AD13" s="61"/>
      <c r="AE13" s="61"/>
      <c r="AF13" s="61"/>
      <c r="AG13" s="111">
        <v>1</v>
      </c>
      <c r="AH13" s="61"/>
      <c r="AI13" s="61"/>
      <c r="AJ13" s="61"/>
      <c r="AK13" s="61"/>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row>
    <row r="14" spans="1:85" s="73" customFormat="1" ht="59.4" customHeight="1" x14ac:dyDescent="0.3">
      <c r="A14" s="33" t="s">
        <v>28</v>
      </c>
      <c r="B14" s="37" t="s">
        <v>34</v>
      </c>
      <c r="C14" s="93" t="s">
        <v>42</v>
      </c>
      <c r="D14" s="8" t="s">
        <v>1848</v>
      </c>
      <c r="E14" s="52">
        <v>3</v>
      </c>
      <c r="F14" s="90" t="s">
        <v>1940</v>
      </c>
      <c r="G14" s="6" t="s">
        <v>1895</v>
      </c>
      <c r="H14" s="8"/>
      <c r="I14" s="33" t="s">
        <v>70</v>
      </c>
      <c r="J14" s="8" t="s">
        <v>1784</v>
      </c>
      <c r="K14" s="33" t="s">
        <v>92</v>
      </c>
      <c r="L14" s="33" t="s">
        <v>92</v>
      </c>
      <c r="M14" s="33" t="s">
        <v>1818</v>
      </c>
      <c r="N14" s="39" t="s">
        <v>65</v>
      </c>
      <c r="O14" s="39">
        <v>8</v>
      </c>
      <c r="P14" s="33" t="s">
        <v>275</v>
      </c>
      <c r="Q14" s="6"/>
      <c r="R14" s="6"/>
      <c r="S14" s="6"/>
      <c r="T14" s="6"/>
      <c r="U14" s="6"/>
      <c r="V14" s="75" t="s">
        <v>1882</v>
      </c>
      <c r="W14" s="8" t="s">
        <v>1883</v>
      </c>
      <c r="X14" s="69">
        <v>0.747</v>
      </c>
      <c r="Y14" s="68"/>
      <c r="Z14" s="68"/>
      <c r="AA14" s="108">
        <v>1</v>
      </c>
      <c r="AB14" s="69">
        <v>5.17744371884206E-3</v>
      </c>
      <c r="AC14" s="71"/>
      <c r="AD14" s="68"/>
      <c r="AE14" s="74">
        <v>1</v>
      </c>
      <c r="AF14" s="68"/>
      <c r="AG14" s="74">
        <v>1</v>
      </c>
      <c r="AH14" s="68"/>
      <c r="AI14" s="68"/>
      <c r="AJ14" s="68"/>
      <c r="AK14" s="68"/>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row>
    <row r="15" spans="1:85" s="73" customFormat="1" ht="59.4" customHeight="1" x14ac:dyDescent="0.3">
      <c r="A15" s="33" t="s">
        <v>28</v>
      </c>
      <c r="B15" s="37" t="s">
        <v>34</v>
      </c>
      <c r="C15" s="93" t="s">
        <v>43</v>
      </c>
      <c r="D15" s="8" t="s">
        <v>1849</v>
      </c>
      <c r="E15" s="52">
        <v>4</v>
      </c>
      <c r="F15" s="90" t="s">
        <v>1941</v>
      </c>
      <c r="G15" s="6" t="s">
        <v>1895</v>
      </c>
      <c r="H15" s="8"/>
      <c r="I15" s="33" t="s">
        <v>71</v>
      </c>
      <c r="J15" s="8" t="s">
        <v>1781</v>
      </c>
      <c r="K15" s="33" t="s">
        <v>91</v>
      </c>
      <c r="L15" s="33" t="s">
        <v>214</v>
      </c>
      <c r="M15" s="33" t="s">
        <v>1819</v>
      </c>
      <c r="N15" s="39" t="s">
        <v>215</v>
      </c>
      <c r="O15" s="39">
        <v>2</v>
      </c>
      <c r="P15" s="33" t="s">
        <v>275</v>
      </c>
      <c r="Q15" s="6"/>
      <c r="R15" s="6"/>
      <c r="S15" s="6"/>
      <c r="T15" s="6"/>
      <c r="U15" s="6"/>
      <c r="V15" s="75" t="s">
        <v>1884</v>
      </c>
      <c r="W15" s="8" t="s">
        <v>1885</v>
      </c>
      <c r="X15" s="74">
        <v>1</v>
      </c>
      <c r="Y15" s="68"/>
      <c r="Z15" s="68"/>
      <c r="AA15" s="108">
        <v>1</v>
      </c>
      <c r="AB15" s="69">
        <v>6.4061416961180798E-6</v>
      </c>
      <c r="AC15" s="71"/>
      <c r="AD15" s="68"/>
      <c r="AE15" s="68"/>
      <c r="AF15" s="68"/>
      <c r="AG15" s="74">
        <v>1</v>
      </c>
      <c r="AH15" s="68"/>
      <c r="AI15" s="68"/>
      <c r="AJ15" s="68"/>
      <c r="AK15" s="68"/>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row>
    <row r="16" spans="1:85" s="72" customFormat="1" ht="59.4" customHeight="1" x14ac:dyDescent="0.3">
      <c r="A16" s="33" t="s">
        <v>28</v>
      </c>
      <c r="B16" s="37" t="s">
        <v>34</v>
      </c>
      <c r="C16" s="93" t="s">
        <v>44</v>
      </c>
      <c r="D16" s="8" t="s">
        <v>1850</v>
      </c>
      <c r="E16" s="52">
        <v>3</v>
      </c>
      <c r="F16" s="90" t="s">
        <v>1939</v>
      </c>
      <c r="G16" s="6" t="s">
        <v>1895</v>
      </c>
      <c r="H16" s="8"/>
      <c r="I16" s="33" t="s">
        <v>72</v>
      </c>
      <c r="J16" s="8" t="s">
        <v>1179</v>
      </c>
      <c r="K16" s="33" t="s">
        <v>91</v>
      </c>
      <c r="L16" s="33" t="s">
        <v>216</v>
      </c>
      <c r="M16" s="33" t="s">
        <v>1820</v>
      </c>
      <c r="N16" s="39" t="s">
        <v>217</v>
      </c>
      <c r="O16" s="39">
        <v>2</v>
      </c>
      <c r="P16" s="33" t="s">
        <v>275</v>
      </c>
      <c r="Q16" s="6"/>
      <c r="R16" s="6"/>
      <c r="S16" s="6"/>
      <c r="T16" s="6"/>
      <c r="U16" s="6"/>
      <c r="V16" s="75" t="s">
        <v>1878</v>
      </c>
      <c r="W16" s="8" t="s">
        <v>1886</v>
      </c>
      <c r="X16" s="69">
        <v>0.98919999999999997</v>
      </c>
      <c r="Y16" s="68"/>
      <c r="Z16" s="68"/>
      <c r="AA16" s="108">
        <v>1</v>
      </c>
      <c r="AB16" s="69">
        <v>1.28122833923783E-5</v>
      </c>
      <c r="AC16" s="71"/>
      <c r="AD16" s="68"/>
      <c r="AE16" s="68"/>
      <c r="AF16" s="68"/>
      <c r="AG16" s="74">
        <v>1</v>
      </c>
      <c r="AH16" s="68"/>
      <c r="AI16" s="68"/>
      <c r="AJ16" s="68"/>
      <c r="AK16" s="68"/>
    </row>
    <row r="17" spans="1:37" s="72" customFormat="1" ht="59.4" customHeight="1" x14ac:dyDescent="0.3">
      <c r="A17" s="33" t="s">
        <v>28</v>
      </c>
      <c r="B17" s="37" t="s">
        <v>34</v>
      </c>
      <c r="C17" s="93" t="s">
        <v>45</v>
      </c>
      <c r="D17" s="8" t="s">
        <v>1851</v>
      </c>
      <c r="E17" s="52">
        <v>3</v>
      </c>
      <c r="F17" s="90" t="s">
        <v>1942</v>
      </c>
      <c r="G17" s="6" t="s">
        <v>1895</v>
      </c>
      <c r="H17" s="8"/>
      <c r="I17" s="33" t="s">
        <v>73</v>
      </c>
      <c r="J17" s="8" t="s">
        <v>1776</v>
      </c>
      <c r="K17" s="33" t="s">
        <v>92</v>
      </c>
      <c r="L17" s="33" t="s">
        <v>92</v>
      </c>
      <c r="M17" s="33" t="s">
        <v>1821</v>
      </c>
      <c r="N17" s="39" t="s">
        <v>65</v>
      </c>
      <c r="O17" s="39">
        <v>8</v>
      </c>
      <c r="P17" s="33" t="s">
        <v>275</v>
      </c>
      <c r="Q17" s="6"/>
      <c r="R17" s="6"/>
      <c r="S17" s="6"/>
      <c r="T17" s="6"/>
      <c r="U17" s="6"/>
      <c r="V17" s="76" t="s">
        <v>1887</v>
      </c>
      <c r="W17" s="8" t="s">
        <v>1888</v>
      </c>
      <c r="X17" s="80">
        <v>1</v>
      </c>
      <c r="Y17" s="68"/>
      <c r="Z17" s="68"/>
      <c r="AA17" s="108">
        <v>1</v>
      </c>
      <c r="AB17" s="69">
        <v>8.2511105046634704E-4</v>
      </c>
      <c r="AC17" s="71"/>
      <c r="AD17" s="68"/>
      <c r="AE17" s="74">
        <v>1</v>
      </c>
      <c r="AF17" s="68"/>
      <c r="AG17" s="74">
        <v>1</v>
      </c>
      <c r="AH17" s="68"/>
      <c r="AI17" s="68"/>
      <c r="AJ17" s="68"/>
      <c r="AK17" s="68"/>
    </row>
    <row r="18" spans="1:37" s="72" customFormat="1" ht="59.4" customHeight="1" x14ac:dyDescent="0.3">
      <c r="A18" s="33" t="s">
        <v>28</v>
      </c>
      <c r="B18" s="37" t="s">
        <v>34</v>
      </c>
      <c r="C18" s="93" t="s">
        <v>46</v>
      </c>
      <c r="D18" s="8" t="s">
        <v>1852</v>
      </c>
      <c r="E18" s="52">
        <v>3</v>
      </c>
      <c r="F18" s="90" t="s">
        <v>1944</v>
      </c>
      <c r="G18" s="6" t="s">
        <v>1895</v>
      </c>
      <c r="H18" s="8"/>
      <c r="I18" s="33" t="s">
        <v>74</v>
      </c>
      <c r="J18" s="8" t="s">
        <v>1108</v>
      </c>
      <c r="K18" s="33" t="s">
        <v>91</v>
      </c>
      <c r="L18" s="33" t="s">
        <v>218</v>
      </c>
      <c r="M18" s="33" t="s">
        <v>1822</v>
      </c>
      <c r="N18" s="39" t="s">
        <v>219</v>
      </c>
      <c r="O18" s="39">
        <v>1</v>
      </c>
      <c r="P18" s="33" t="s">
        <v>275</v>
      </c>
      <c r="Q18" s="6"/>
      <c r="R18" s="6"/>
      <c r="S18" s="6"/>
      <c r="T18" s="6"/>
      <c r="U18" s="6"/>
      <c r="V18" s="75" t="s">
        <v>1867</v>
      </c>
      <c r="W18" s="8" t="s">
        <v>1868</v>
      </c>
      <c r="X18" s="74">
        <v>1</v>
      </c>
      <c r="Y18" s="68"/>
      <c r="Z18" s="68"/>
      <c r="AA18" s="108">
        <v>1</v>
      </c>
      <c r="AB18" s="69">
        <v>2.5624566785609198E-6</v>
      </c>
      <c r="AC18" s="71"/>
      <c r="AD18" s="68"/>
      <c r="AE18" s="68"/>
      <c r="AF18" s="68"/>
      <c r="AG18" s="74">
        <v>1</v>
      </c>
      <c r="AH18" s="68"/>
      <c r="AI18" s="68"/>
      <c r="AJ18" s="68"/>
      <c r="AK18" s="68"/>
    </row>
    <row r="19" spans="1:37" s="72" customFormat="1" ht="59.4" customHeight="1" x14ac:dyDescent="0.3">
      <c r="A19" s="33" t="s">
        <v>28</v>
      </c>
      <c r="B19" s="37" t="s">
        <v>34</v>
      </c>
      <c r="C19" s="93" t="s">
        <v>47</v>
      </c>
      <c r="D19" s="8" t="s">
        <v>1914</v>
      </c>
      <c r="E19" s="52">
        <v>4</v>
      </c>
      <c r="F19" s="90" t="s">
        <v>1943</v>
      </c>
      <c r="G19" s="6" t="s">
        <v>1895</v>
      </c>
      <c r="H19" s="8"/>
      <c r="I19" s="33" t="s">
        <v>75</v>
      </c>
      <c r="J19" s="8" t="s">
        <v>1771</v>
      </c>
      <c r="K19" s="33" t="s">
        <v>91</v>
      </c>
      <c r="L19" s="34" t="s">
        <v>210</v>
      </c>
      <c r="M19" s="34" t="s">
        <v>1823</v>
      </c>
      <c r="N19" s="39" t="s">
        <v>63</v>
      </c>
      <c r="O19" s="39">
        <v>1</v>
      </c>
      <c r="P19" s="33" t="s">
        <v>275</v>
      </c>
      <c r="Q19" s="6"/>
      <c r="R19" s="6"/>
      <c r="S19" s="6"/>
      <c r="T19" s="6"/>
      <c r="U19" s="6"/>
      <c r="V19" s="76" t="s">
        <v>1869</v>
      </c>
      <c r="W19" s="8" t="s">
        <v>1870</v>
      </c>
      <c r="X19" s="69">
        <v>0.1187</v>
      </c>
      <c r="Y19" s="68"/>
      <c r="Z19" s="68"/>
      <c r="AA19" s="108">
        <v>1</v>
      </c>
      <c r="AB19" s="69">
        <v>8.9685983746790005E-6</v>
      </c>
      <c r="AC19" s="71"/>
      <c r="AD19" s="68"/>
      <c r="AE19" s="68"/>
      <c r="AF19" s="68"/>
      <c r="AG19" s="74">
        <v>1</v>
      </c>
      <c r="AH19" s="68"/>
      <c r="AI19" s="68"/>
      <c r="AJ19" s="68"/>
      <c r="AK19" s="68"/>
    </row>
    <row r="20" spans="1:37" s="72" customFormat="1" ht="59.4" customHeight="1" x14ac:dyDescent="0.3">
      <c r="A20" s="33" t="s">
        <v>28</v>
      </c>
      <c r="B20" s="37" t="s">
        <v>34</v>
      </c>
      <c r="C20" s="93" t="s">
        <v>48</v>
      </c>
      <c r="D20" s="8" t="s">
        <v>1853</v>
      </c>
      <c r="E20" s="52">
        <v>1</v>
      </c>
      <c r="F20" s="90" t="s">
        <v>1947</v>
      </c>
      <c r="G20" s="6" t="s">
        <v>1895</v>
      </c>
      <c r="H20" s="8"/>
      <c r="I20" s="33" t="s">
        <v>76</v>
      </c>
      <c r="J20" s="8" t="s">
        <v>1765</v>
      </c>
      <c r="K20" s="33" t="s">
        <v>92</v>
      </c>
      <c r="L20" s="33" t="s">
        <v>92</v>
      </c>
      <c r="M20" s="34" t="s">
        <v>1975</v>
      </c>
      <c r="N20" s="39" t="s">
        <v>65</v>
      </c>
      <c r="O20" s="39">
        <v>8</v>
      </c>
      <c r="P20" s="33" t="s">
        <v>275</v>
      </c>
      <c r="Q20" s="6"/>
      <c r="R20" s="6"/>
      <c r="S20" s="6"/>
      <c r="T20" s="6"/>
      <c r="U20" s="6"/>
      <c r="V20" s="76" t="s">
        <v>1871</v>
      </c>
      <c r="W20" s="8"/>
      <c r="X20" s="69">
        <v>0.59250000000000003</v>
      </c>
      <c r="Y20" s="68"/>
      <c r="Z20" s="68"/>
      <c r="AA20" s="108">
        <v>1</v>
      </c>
      <c r="AB20" s="69">
        <v>5.1249133569797304E-6</v>
      </c>
      <c r="AC20" s="71"/>
      <c r="AD20" s="68"/>
      <c r="AE20" s="80">
        <v>1</v>
      </c>
      <c r="AF20" s="68"/>
      <c r="AG20" s="74">
        <v>1</v>
      </c>
      <c r="AH20" s="68"/>
      <c r="AI20" s="68"/>
      <c r="AJ20" s="68"/>
      <c r="AK20" s="68"/>
    </row>
    <row r="21" spans="1:37" s="72" customFormat="1" ht="59.4" customHeight="1" x14ac:dyDescent="0.3">
      <c r="A21" s="34" t="s">
        <v>28</v>
      </c>
      <c r="B21" s="38" t="s">
        <v>34</v>
      </c>
      <c r="C21" s="102" t="s">
        <v>49</v>
      </c>
      <c r="D21" s="8" t="s">
        <v>1854</v>
      </c>
      <c r="E21" s="52">
        <v>5</v>
      </c>
      <c r="F21" s="52"/>
      <c r="G21" s="6" t="s">
        <v>1895</v>
      </c>
      <c r="H21" s="8"/>
      <c r="I21" s="34" t="s">
        <v>77</v>
      </c>
      <c r="J21" s="8" t="s">
        <v>1758</v>
      </c>
      <c r="K21" s="34" t="s">
        <v>211</v>
      </c>
      <c r="L21" s="34" t="s">
        <v>220</v>
      </c>
      <c r="M21" s="33" t="s">
        <v>1823</v>
      </c>
      <c r="N21" s="40" t="s">
        <v>213</v>
      </c>
      <c r="O21" s="39">
        <v>1</v>
      </c>
      <c r="P21" s="33" t="s">
        <v>275</v>
      </c>
      <c r="Q21" s="6"/>
      <c r="R21" s="6"/>
      <c r="S21" s="6"/>
      <c r="T21" s="6"/>
      <c r="U21" s="6"/>
      <c r="V21" s="76" t="s">
        <v>1872</v>
      </c>
      <c r="W21" s="8" t="s">
        <v>1873</v>
      </c>
      <c r="X21" s="74">
        <v>1</v>
      </c>
      <c r="Y21" s="68"/>
      <c r="Z21" s="68"/>
      <c r="AA21" s="70"/>
      <c r="AB21" s="69">
        <v>1.02498267138174E-5</v>
      </c>
      <c r="AC21" s="71"/>
      <c r="AD21" s="68"/>
      <c r="AE21" s="68"/>
      <c r="AF21" s="68"/>
      <c r="AG21" s="68"/>
      <c r="AH21" s="68"/>
      <c r="AI21" s="68"/>
      <c r="AJ21" s="68"/>
      <c r="AK21" s="68"/>
    </row>
    <row r="22" spans="1:37" s="72" customFormat="1" ht="59.4" customHeight="1" x14ac:dyDescent="0.3">
      <c r="A22" s="34" t="s">
        <v>28</v>
      </c>
      <c r="B22" s="95" t="s">
        <v>34</v>
      </c>
      <c r="C22" s="103" t="s">
        <v>50</v>
      </c>
      <c r="D22" s="8" t="s">
        <v>1854</v>
      </c>
      <c r="E22" s="52">
        <v>5</v>
      </c>
      <c r="F22" s="52"/>
      <c r="G22" s="6" t="s">
        <v>1895</v>
      </c>
      <c r="H22" s="8"/>
      <c r="I22" s="59" t="s">
        <v>78</v>
      </c>
      <c r="J22" s="60" t="s">
        <v>1758</v>
      </c>
      <c r="K22" s="59" t="s">
        <v>92</v>
      </c>
      <c r="L22" s="59" t="s">
        <v>92</v>
      </c>
      <c r="M22" s="61" t="s">
        <v>1824</v>
      </c>
      <c r="N22" s="40" t="s">
        <v>63</v>
      </c>
      <c r="O22" s="39">
        <v>3</v>
      </c>
      <c r="P22" s="33" t="s">
        <v>275</v>
      </c>
      <c r="Q22" s="6"/>
      <c r="R22" s="6"/>
      <c r="S22" s="6"/>
      <c r="T22" s="6"/>
      <c r="U22" s="6"/>
      <c r="V22" s="77" t="s">
        <v>1874</v>
      </c>
      <c r="W22" s="8" t="s">
        <v>1875</v>
      </c>
      <c r="X22" s="69">
        <v>0.84109999999999996</v>
      </c>
      <c r="Y22" s="68"/>
      <c r="Z22" s="68"/>
      <c r="AA22" s="70"/>
      <c r="AB22" s="69">
        <v>2.6679017707856901E-2</v>
      </c>
      <c r="AC22" s="71"/>
      <c r="AD22" s="68"/>
      <c r="AE22" s="68"/>
      <c r="AF22" s="68"/>
      <c r="AG22" s="68"/>
      <c r="AH22" s="68"/>
      <c r="AI22" s="68"/>
      <c r="AJ22" s="68"/>
      <c r="AK22" s="68"/>
    </row>
    <row r="23" spans="1:37" s="72" customFormat="1" ht="59.4" customHeight="1" x14ac:dyDescent="0.3">
      <c r="A23" s="35" t="s">
        <v>28</v>
      </c>
      <c r="B23" s="96" t="s">
        <v>34</v>
      </c>
      <c r="C23" s="104" t="s">
        <v>51</v>
      </c>
      <c r="D23" s="8" t="s">
        <v>1855</v>
      </c>
      <c r="E23" s="52">
        <v>4</v>
      </c>
      <c r="F23" s="90" t="s">
        <v>1945</v>
      </c>
      <c r="G23" s="6" t="s">
        <v>1895</v>
      </c>
      <c r="H23" s="8"/>
      <c r="I23" s="66" t="s">
        <v>79</v>
      </c>
      <c r="J23" s="67" t="s">
        <v>1753</v>
      </c>
      <c r="K23" s="66" t="s">
        <v>92</v>
      </c>
      <c r="L23" s="66" t="s">
        <v>92</v>
      </c>
      <c r="M23" s="68" t="s">
        <v>1825</v>
      </c>
      <c r="N23" s="41" t="s">
        <v>65</v>
      </c>
      <c r="O23" s="39">
        <v>8</v>
      </c>
      <c r="P23" s="33" t="s">
        <v>275</v>
      </c>
      <c r="Q23" s="6"/>
      <c r="R23" s="6"/>
      <c r="S23" s="6"/>
      <c r="T23" s="6"/>
      <c r="U23" s="6"/>
      <c r="V23" s="78"/>
      <c r="W23" s="8"/>
      <c r="X23" s="69">
        <v>0.86550000000000005</v>
      </c>
      <c r="Y23" s="68"/>
      <c r="Z23" s="68"/>
      <c r="AA23" s="108">
        <v>1</v>
      </c>
      <c r="AB23" s="69">
        <v>6.4061416961180798E-6</v>
      </c>
      <c r="AC23" s="71"/>
      <c r="AD23" s="68"/>
      <c r="AE23" s="74">
        <v>1</v>
      </c>
      <c r="AF23" s="68"/>
      <c r="AG23" s="74">
        <v>1</v>
      </c>
      <c r="AH23" s="68"/>
      <c r="AI23" s="68"/>
      <c r="AJ23" s="68"/>
      <c r="AK23" s="68"/>
    </row>
    <row r="24" spans="1:37" s="72" customFormat="1" ht="59.4" customHeight="1" x14ac:dyDescent="0.3">
      <c r="A24" s="35" t="s">
        <v>28</v>
      </c>
      <c r="B24" s="96" t="s">
        <v>34</v>
      </c>
      <c r="C24" s="104" t="s">
        <v>52</v>
      </c>
      <c r="D24" s="8" t="s">
        <v>1856</v>
      </c>
      <c r="E24" s="52">
        <v>4</v>
      </c>
      <c r="F24" s="90" t="s">
        <v>1946</v>
      </c>
      <c r="G24" s="6" t="s">
        <v>1895</v>
      </c>
      <c r="H24" s="8"/>
      <c r="I24" s="66" t="s">
        <v>80</v>
      </c>
      <c r="J24" s="67" t="s">
        <v>1749</v>
      </c>
      <c r="K24" s="66" t="s">
        <v>211</v>
      </c>
      <c r="L24" s="66" t="s">
        <v>221</v>
      </c>
      <c r="M24" s="68" t="s">
        <v>1826</v>
      </c>
      <c r="N24" s="41" t="s">
        <v>213</v>
      </c>
      <c r="O24" s="39">
        <v>1</v>
      </c>
      <c r="P24" s="33" t="s">
        <v>275</v>
      </c>
      <c r="Q24" s="6"/>
      <c r="R24" s="6"/>
      <c r="S24" s="6"/>
      <c r="T24" s="6"/>
      <c r="U24" s="6"/>
      <c r="V24" s="78"/>
      <c r="W24" s="8" t="s">
        <v>1832</v>
      </c>
      <c r="X24" s="69">
        <v>0.83220000000000005</v>
      </c>
      <c r="Y24" s="68"/>
      <c r="Z24" s="68"/>
      <c r="AA24" s="108">
        <v>1</v>
      </c>
      <c r="AB24" s="69">
        <v>2.8187023463175399E-5</v>
      </c>
      <c r="AC24" s="71"/>
      <c r="AD24" s="68"/>
      <c r="AE24" s="74">
        <v>1</v>
      </c>
      <c r="AF24" s="68"/>
      <c r="AG24" s="74">
        <v>1</v>
      </c>
      <c r="AH24" s="68"/>
      <c r="AI24" s="68"/>
      <c r="AJ24" s="68"/>
      <c r="AK24" s="68"/>
    </row>
    <row r="25" spans="1:37" s="72" customFormat="1" ht="59.4" customHeight="1" x14ac:dyDescent="0.3">
      <c r="A25" s="33" t="s">
        <v>28</v>
      </c>
      <c r="B25" s="37" t="s">
        <v>34</v>
      </c>
      <c r="C25" s="93" t="s">
        <v>53</v>
      </c>
      <c r="D25" s="8" t="s">
        <v>1857</v>
      </c>
      <c r="E25" s="52">
        <v>4</v>
      </c>
      <c r="F25" s="90" t="s">
        <v>1948</v>
      </c>
      <c r="G25" s="6" t="s">
        <v>1895</v>
      </c>
      <c r="H25" s="8"/>
      <c r="I25" s="68" t="s">
        <v>81</v>
      </c>
      <c r="J25" s="67" t="s">
        <v>1745</v>
      </c>
      <c r="K25" s="68" t="s">
        <v>211</v>
      </c>
      <c r="L25" s="68" t="s">
        <v>222</v>
      </c>
      <c r="M25" s="68" t="s">
        <v>1826</v>
      </c>
      <c r="N25" s="39" t="s">
        <v>213</v>
      </c>
      <c r="O25" s="39">
        <v>1</v>
      </c>
      <c r="P25" s="33" t="s">
        <v>275</v>
      </c>
      <c r="Q25" s="6"/>
      <c r="R25" s="6"/>
      <c r="S25" s="6"/>
      <c r="T25" s="6"/>
      <c r="U25" s="6"/>
      <c r="V25" s="79" t="s">
        <v>1834</v>
      </c>
      <c r="W25" s="8" t="s">
        <v>1833</v>
      </c>
      <c r="X25" s="74">
        <v>1</v>
      </c>
      <c r="Y25" s="68"/>
      <c r="Z25" s="68"/>
      <c r="AA25" s="108">
        <v>1</v>
      </c>
      <c r="AB25" s="69">
        <v>8.2511105046634704E-4</v>
      </c>
      <c r="AC25" s="71"/>
      <c r="AD25" s="68"/>
      <c r="AE25" s="74">
        <v>1</v>
      </c>
      <c r="AF25" s="68"/>
      <c r="AG25" s="74">
        <v>1</v>
      </c>
      <c r="AH25" s="68"/>
      <c r="AI25" s="68"/>
      <c r="AJ25" s="68"/>
      <c r="AK25" s="68"/>
    </row>
    <row r="26" spans="1:37" s="2" customFormat="1" ht="59.4" customHeight="1" x14ac:dyDescent="0.3">
      <c r="A26" s="33" t="s">
        <v>28</v>
      </c>
      <c r="B26" s="37" t="s">
        <v>34</v>
      </c>
      <c r="C26" s="93" t="s">
        <v>54</v>
      </c>
      <c r="D26" s="6" t="s">
        <v>1858</v>
      </c>
      <c r="E26" s="85">
        <v>1</v>
      </c>
      <c r="F26" s="90" t="s">
        <v>1949</v>
      </c>
      <c r="G26" s="6" t="s">
        <v>1895</v>
      </c>
      <c r="H26" s="6"/>
      <c r="I26" s="68" t="s">
        <v>82</v>
      </c>
      <c r="J26" s="67" t="s">
        <v>1739</v>
      </c>
      <c r="K26" s="68" t="s">
        <v>92</v>
      </c>
      <c r="L26" s="68" t="s">
        <v>92</v>
      </c>
      <c r="M26" s="68" t="s">
        <v>1827</v>
      </c>
      <c r="N26" s="39" t="s">
        <v>65</v>
      </c>
      <c r="O26" s="39">
        <v>8</v>
      </c>
      <c r="P26" s="33" t="s">
        <v>275</v>
      </c>
      <c r="Q26" s="6"/>
      <c r="R26" s="6"/>
      <c r="S26" s="6"/>
      <c r="T26" s="6"/>
      <c r="U26" s="6"/>
      <c r="V26" s="78"/>
      <c r="W26" s="8"/>
      <c r="X26" s="9"/>
      <c r="Y26" s="9"/>
      <c r="Z26" s="9"/>
      <c r="AA26" s="108">
        <v>1</v>
      </c>
      <c r="AB26" s="23"/>
      <c r="AC26" s="9"/>
      <c r="AD26" s="9"/>
      <c r="AE26" s="106">
        <v>1</v>
      </c>
      <c r="AF26" s="9"/>
      <c r="AG26" s="106">
        <v>1</v>
      </c>
      <c r="AH26" s="9"/>
      <c r="AI26" s="9"/>
      <c r="AJ26" s="9"/>
      <c r="AK26" s="9"/>
    </row>
    <row r="27" spans="1:37" s="2" customFormat="1" ht="59.4" customHeight="1" x14ac:dyDescent="0.3">
      <c r="A27" s="33" t="s">
        <v>28</v>
      </c>
      <c r="B27" s="37" t="s">
        <v>34</v>
      </c>
      <c r="C27" s="93" t="s">
        <v>55</v>
      </c>
      <c r="D27" s="6" t="s">
        <v>1858</v>
      </c>
      <c r="E27" s="85">
        <v>2</v>
      </c>
      <c r="F27" s="90" t="s">
        <v>1950</v>
      </c>
      <c r="G27" s="6" t="s">
        <v>1895</v>
      </c>
      <c r="H27" s="6"/>
      <c r="I27" s="68" t="s">
        <v>83</v>
      </c>
      <c r="J27" s="67" t="s">
        <v>1735</v>
      </c>
      <c r="K27" s="68" t="s">
        <v>211</v>
      </c>
      <c r="L27" s="68" t="s">
        <v>223</v>
      </c>
      <c r="M27" s="68" t="s">
        <v>1826</v>
      </c>
      <c r="N27" s="39" t="s">
        <v>213</v>
      </c>
      <c r="O27" s="39">
        <v>1</v>
      </c>
      <c r="P27" s="33" t="s">
        <v>275</v>
      </c>
      <c r="Q27" s="6"/>
      <c r="R27" s="6"/>
      <c r="S27" s="6"/>
      <c r="T27" s="6"/>
      <c r="U27" s="6"/>
      <c r="V27" s="77" t="s">
        <v>1844</v>
      </c>
      <c r="W27" s="8" t="s">
        <v>1835</v>
      </c>
      <c r="X27" s="9"/>
      <c r="Y27" s="9"/>
      <c r="Z27" s="9"/>
      <c r="AA27" s="108">
        <v>1</v>
      </c>
      <c r="AB27" s="9"/>
      <c r="AC27" s="9"/>
      <c r="AD27" s="9"/>
      <c r="AE27" s="9"/>
      <c r="AF27" s="9"/>
      <c r="AG27" s="106">
        <v>1</v>
      </c>
      <c r="AH27" s="9"/>
      <c r="AI27" s="9"/>
      <c r="AJ27" s="9"/>
      <c r="AK27" s="9"/>
    </row>
    <row r="28" spans="1:37" s="2" customFormat="1" ht="59.4" customHeight="1" x14ac:dyDescent="0.3">
      <c r="A28" s="33" t="s">
        <v>28</v>
      </c>
      <c r="B28" s="37" t="s">
        <v>34</v>
      </c>
      <c r="C28" s="93" t="s">
        <v>56</v>
      </c>
      <c r="D28" s="8" t="s">
        <v>1859</v>
      </c>
      <c r="E28" s="52">
        <v>3</v>
      </c>
      <c r="F28" s="90" t="s">
        <v>1951</v>
      </c>
      <c r="G28" s="6" t="s">
        <v>1895</v>
      </c>
      <c r="H28" s="8"/>
      <c r="I28" s="68" t="s">
        <v>84</v>
      </c>
      <c r="J28" s="67" t="s">
        <v>1732</v>
      </c>
      <c r="K28" s="68" t="s">
        <v>211</v>
      </c>
      <c r="L28" s="68" t="s">
        <v>224</v>
      </c>
      <c r="M28" s="68" t="s">
        <v>1826</v>
      </c>
      <c r="N28" s="39" t="s">
        <v>215</v>
      </c>
      <c r="O28" s="39">
        <v>1</v>
      </c>
      <c r="P28" s="33" t="s">
        <v>275</v>
      </c>
      <c r="Q28" s="6"/>
      <c r="R28" s="6"/>
      <c r="S28" s="6"/>
      <c r="T28" s="6"/>
      <c r="U28" s="6"/>
      <c r="V28" s="77" t="s">
        <v>1840</v>
      </c>
      <c r="W28" s="8" t="s">
        <v>1836</v>
      </c>
      <c r="X28" s="9"/>
      <c r="Y28" s="9"/>
      <c r="Z28" s="9"/>
      <c r="AA28" s="108">
        <v>1</v>
      </c>
      <c r="AB28" s="9"/>
      <c r="AC28" s="9"/>
      <c r="AD28" s="9"/>
      <c r="AE28" s="9"/>
      <c r="AF28" s="9"/>
      <c r="AG28" s="106">
        <v>1</v>
      </c>
      <c r="AH28" s="9"/>
      <c r="AI28" s="9"/>
      <c r="AJ28" s="9"/>
      <c r="AK28" s="9"/>
    </row>
    <row r="29" spans="1:37" s="2" customFormat="1" ht="59.4" customHeight="1" x14ac:dyDescent="0.3">
      <c r="A29" s="33" t="s">
        <v>28</v>
      </c>
      <c r="B29" s="37" t="s">
        <v>34</v>
      </c>
      <c r="C29" s="93" t="s">
        <v>57</v>
      </c>
      <c r="D29" s="8" t="s">
        <v>1860</v>
      </c>
      <c r="E29" s="52">
        <v>4</v>
      </c>
      <c r="F29" s="90" t="s">
        <v>1952</v>
      </c>
      <c r="G29" s="6" t="s">
        <v>1895</v>
      </c>
      <c r="H29" s="8"/>
      <c r="I29" s="68" t="s">
        <v>85</v>
      </c>
      <c r="J29" s="67" t="s">
        <v>1728</v>
      </c>
      <c r="K29" s="68" t="s">
        <v>211</v>
      </c>
      <c r="L29" s="68" t="s">
        <v>225</v>
      </c>
      <c r="M29" s="68" t="s">
        <v>1826</v>
      </c>
      <c r="N29" s="39" t="s">
        <v>213</v>
      </c>
      <c r="O29" s="39">
        <v>1</v>
      </c>
      <c r="P29" s="33" t="s">
        <v>275</v>
      </c>
      <c r="Q29" s="6"/>
      <c r="R29" s="6"/>
      <c r="S29" s="6"/>
      <c r="T29" s="6"/>
      <c r="U29" s="6"/>
      <c r="V29" s="78"/>
      <c r="W29" s="8" t="s">
        <v>1837</v>
      </c>
      <c r="X29" s="9"/>
      <c r="Y29" s="9"/>
      <c r="Z29" s="9"/>
      <c r="AA29" s="108">
        <v>1</v>
      </c>
      <c r="AB29" s="9"/>
      <c r="AC29" s="9"/>
      <c r="AD29" s="9"/>
      <c r="AE29" s="9"/>
      <c r="AF29" s="9"/>
      <c r="AG29" s="106">
        <v>1</v>
      </c>
      <c r="AH29" s="9"/>
      <c r="AI29" s="9"/>
      <c r="AJ29" s="9"/>
      <c r="AK29" s="9"/>
    </row>
    <row r="30" spans="1:37" s="2" customFormat="1" ht="59.4" customHeight="1" x14ac:dyDescent="0.3">
      <c r="A30" s="33" t="s">
        <v>28</v>
      </c>
      <c r="B30" s="37" t="s">
        <v>34</v>
      </c>
      <c r="C30" s="93" t="s">
        <v>58</v>
      </c>
      <c r="D30" s="8" t="s">
        <v>1861</v>
      </c>
      <c r="E30" s="52">
        <v>2</v>
      </c>
      <c r="F30" s="90" t="s">
        <v>1953</v>
      </c>
      <c r="G30" s="6" t="s">
        <v>1895</v>
      </c>
      <c r="H30" s="8"/>
      <c r="I30" s="68" t="s">
        <v>86</v>
      </c>
      <c r="J30" s="67" t="s">
        <v>1724</v>
      </c>
      <c r="K30" s="68" t="s">
        <v>211</v>
      </c>
      <c r="L30" s="68" t="s">
        <v>226</v>
      </c>
      <c r="M30" s="68" t="s">
        <v>1828</v>
      </c>
      <c r="N30" s="39" t="s">
        <v>213</v>
      </c>
      <c r="O30" s="39">
        <v>1</v>
      </c>
      <c r="P30" s="33" t="s">
        <v>275</v>
      </c>
      <c r="Q30" s="6"/>
      <c r="R30" s="6"/>
      <c r="S30" s="6"/>
      <c r="T30" s="6"/>
      <c r="U30" s="6"/>
      <c r="V30" s="77" t="s">
        <v>1841</v>
      </c>
      <c r="W30" s="8" t="s">
        <v>1838</v>
      </c>
      <c r="X30" s="9"/>
      <c r="Y30" s="9"/>
      <c r="Z30" s="9"/>
      <c r="AA30" s="108">
        <v>1</v>
      </c>
      <c r="AB30" s="9"/>
      <c r="AC30" s="9"/>
      <c r="AD30" s="9"/>
      <c r="AE30" s="9"/>
      <c r="AF30" s="9"/>
      <c r="AG30" s="106">
        <v>1</v>
      </c>
      <c r="AH30" s="9"/>
      <c r="AI30" s="9"/>
      <c r="AJ30" s="9"/>
      <c r="AK30" s="9"/>
    </row>
    <row r="31" spans="1:37" s="2" customFormat="1" ht="59.4" customHeight="1" x14ac:dyDescent="0.3">
      <c r="A31" s="33" t="s">
        <v>28</v>
      </c>
      <c r="B31" s="37" t="s">
        <v>34</v>
      </c>
      <c r="C31" s="93" t="s">
        <v>59</v>
      </c>
      <c r="D31" s="8" t="s">
        <v>1862</v>
      </c>
      <c r="E31" s="52">
        <v>3</v>
      </c>
      <c r="F31" s="90" t="s">
        <v>1954</v>
      </c>
      <c r="G31" s="6" t="s">
        <v>1895</v>
      </c>
      <c r="H31" s="8"/>
      <c r="I31" s="68" t="s">
        <v>87</v>
      </c>
      <c r="J31" s="67" t="s">
        <v>1719</v>
      </c>
      <c r="K31" s="68" t="s">
        <v>92</v>
      </c>
      <c r="L31" s="68" t="s">
        <v>92</v>
      </c>
      <c r="M31" s="68" t="s">
        <v>1829</v>
      </c>
      <c r="N31" s="39" t="s">
        <v>65</v>
      </c>
      <c r="O31" s="39">
        <v>8</v>
      </c>
      <c r="P31" s="33" t="s">
        <v>275</v>
      </c>
      <c r="Q31" s="6"/>
      <c r="R31" s="6"/>
      <c r="S31" s="6"/>
      <c r="T31" s="6"/>
      <c r="U31" s="6"/>
      <c r="V31" s="78"/>
      <c r="W31" s="8"/>
      <c r="X31" s="9"/>
      <c r="Y31" s="9"/>
      <c r="Z31" s="9"/>
      <c r="AA31" s="108">
        <v>1</v>
      </c>
      <c r="AB31" s="9"/>
      <c r="AC31" s="9"/>
      <c r="AD31" s="9"/>
      <c r="AE31" s="106">
        <v>1</v>
      </c>
      <c r="AF31" s="9"/>
      <c r="AG31" s="9"/>
      <c r="AH31" s="9"/>
      <c r="AI31" s="9"/>
      <c r="AJ31" s="9"/>
      <c r="AK31" s="9"/>
    </row>
    <row r="32" spans="1:37" s="2" customFormat="1" ht="59.4" customHeight="1" x14ac:dyDescent="0.3">
      <c r="A32" s="33" t="s">
        <v>28</v>
      </c>
      <c r="B32" s="37" t="s">
        <v>34</v>
      </c>
      <c r="C32" s="93" t="s">
        <v>60</v>
      </c>
      <c r="D32" s="8" t="s">
        <v>1863</v>
      </c>
      <c r="E32" s="52">
        <v>4</v>
      </c>
      <c r="F32" s="90"/>
      <c r="G32" s="6" t="s">
        <v>1895</v>
      </c>
      <c r="H32" s="8"/>
      <c r="I32" s="68" t="s">
        <v>88</v>
      </c>
      <c r="J32" s="67" t="s">
        <v>1716</v>
      </c>
      <c r="K32" s="68" t="s">
        <v>211</v>
      </c>
      <c r="L32" s="68" t="s">
        <v>227</v>
      </c>
      <c r="M32" s="68" t="s">
        <v>1826</v>
      </c>
      <c r="N32" s="39" t="s">
        <v>215</v>
      </c>
      <c r="O32" s="39">
        <v>1</v>
      </c>
      <c r="P32" s="33" t="s">
        <v>275</v>
      </c>
      <c r="Q32" s="6"/>
      <c r="R32" s="6"/>
      <c r="S32" s="6"/>
      <c r="T32" s="6"/>
      <c r="U32" s="6"/>
      <c r="V32" s="78"/>
      <c r="W32" s="8" t="s">
        <v>1839</v>
      </c>
      <c r="X32" s="9"/>
      <c r="Y32" s="9"/>
      <c r="Z32" s="9"/>
      <c r="AA32" s="108">
        <v>1</v>
      </c>
      <c r="AB32" s="9"/>
      <c r="AC32" s="9"/>
      <c r="AD32" s="9"/>
      <c r="AE32" s="9"/>
      <c r="AF32" s="9"/>
      <c r="AG32" s="106">
        <v>1</v>
      </c>
      <c r="AH32" s="9"/>
      <c r="AI32" s="9"/>
      <c r="AJ32" s="9"/>
      <c r="AK32" s="9"/>
    </row>
    <row r="33" spans="1:37" s="2" customFormat="1" ht="59.4" customHeight="1" x14ac:dyDescent="0.3">
      <c r="A33" s="33" t="s">
        <v>28</v>
      </c>
      <c r="B33" s="37" t="s">
        <v>34</v>
      </c>
      <c r="C33" s="93" t="s">
        <v>61</v>
      </c>
      <c r="D33" s="8" t="s">
        <v>1864</v>
      </c>
      <c r="E33" s="52">
        <v>4</v>
      </c>
      <c r="F33" s="90" t="s">
        <v>1955</v>
      </c>
      <c r="G33" s="6" t="s">
        <v>1895</v>
      </c>
      <c r="H33" s="8"/>
      <c r="I33" s="68" t="s">
        <v>89</v>
      </c>
      <c r="J33" s="67" t="s">
        <v>1117</v>
      </c>
      <c r="K33" s="68" t="s">
        <v>211</v>
      </c>
      <c r="L33" s="68" t="s">
        <v>228</v>
      </c>
      <c r="M33" s="68" t="s">
        <v>1830</v>
      </c>
      <c r="N33" s="39" t="s">
        <v>215</v>
      </c>
      <c r="O33" s="39">
        <v>2</v>
      </c>
      <c r="P33" s="33" t="s">
        <v>275</v>
      </c>
      <c r="Q33" s="6"/>
      <c r="R33" s="6"/>
      <c r="S33" s="6"/>
      <c r="T33" s="6"/>
      <c r="U33" s="6"/>
      <c r="V33" s="77" t="s">
        <v>1842</v>
      </c>
      <c r="W33" s="8" t="s">
        <v>1843</v>
      </c>
      <c r="X33" s="9"/>
      <c r="Y33" s="9"/>
      <c r="Z33" s="9"/>
      <c r="AA33" s="108">
        <v>1</v>
      </c>
      <c r="AB33" s="9"/>
      <c r="AC33" s="9"/>
      <c r="AD33" s="9"/>
      <c r="AE33" s="9"/>
      <c r="AF33" s="9"/>
      <c r="AG33" s="9"/>
      <c r="AH33" s="9"/>
      <c r="AI33" s="9"/>
      <c r="AJ33" s="9"/>
      <c r="AK33" s="9"/>
    </row>
    <row r="34" spans="1:37" s="2" customFormat="1" ht="59.4" customHeight="1" x14ac:dyDescent="0.3">
      <c r="A34" s="33" t="s">
        <v>28</v>
      </c>
      <c r="B34" s="37" t="s">
        <v>34</v>
      </c>
      <c r="C34" s="93" t="s">
        <v>62</v>
      </c>
      <c r="D34" s="8" t="s">
        <v>1865</v>
      </c>
      <c r="E34" s="52">
        <v>4</v>
      </c>
      <c r="F34" s="52"/>
      <c r="G34" s="6" t="s">
        <v>1895</v>
      </c>
      <c r="H34" s="8"/>
      <c r="I34" s="68" t="s">
        <v>90</v>
      </c>
      <c r="J34" s="67" t="s">
        <v>349</v>
      </c>
      <c r="K34" s="68" t="s">
        <v>92</v>
      </c>
      <c r="L34" s="68" t="s">
        <v>92</v>
      </c>
      <c r="M34" s="68" t="s">
        <v>1831</v>
      </c>
      <c r="N34" s="39" t="s">
        <v>65</v>
      </c>
      <c r="O34" s="39">
        <v>8</v>
      </c>
      <c r="P34" s="33" t="s">
        <v>275</v>
      </c>
      <c r="Q34" s="6"/>
      <c r="R34" s="6"/>
      <c r="S34" s="6"/>
      <c r="T34" s="6"/>
      <c r="U34" s="6"/>
      <c r="V34" s="78"/>
      <c r="W34" s="8"/>
      <c r="X34" s="9"/>
      <c r="Y34" s="9"/>
      <c r="Z34" s="9"/>
      <c r="AA34" s="108">
        <v>1</v>
      </c>
      <c r="AB34" s="9"/>
      <c r="AC34" s="9"/>
      <c r="AD34" s="9"/>
      <c r="AE34" s="9"/>
      <c r="AF34" s="9"/>
      <c r="AG34" s="9"/>
      <c r="AH34" s="9"/>
      <c r="AI34" s="9"/>
      <c r="AJ34" s="9"/>
      <c r="AK34" s="9"/>
    </row>
    <row r="35" spans="1:37" s="2" customFormat="1" ht="59.4" customHeight="1" x14ac:dyDescent="0.3">
      <c r="A35" s="33" t="s">
        <v>28</v>
      </c>
      <c r="B35" s="37" t="s">
        <v>34</v>
      </c>
      <c r="C35" s="93" t="s">
        <v>245</v>
      </c>
      <c r="D35" s="8"/>
      <c r="E35" s="52">
        <v>1</v>
      </c>
      <c r="F35" s="90" t="s">
        <v>1956</v>
      </c>
      <c r="G35" s="7" t="s">
        <v>1895</v>
      </c>
      <c r="H35" s="8"/>
      <c r="I35" s="68"/>
      <c r="J35" s="67"/>
      <c r="K35" s="68"/>
      <c r="L35" s="68"/>
      <c r="M35" s="91" t="s">
        <v>1972</v>
      </c>
      <c r="N35" s="39"/>
      <c r="O35" s="33"/>
      <c r="P35" s="33"/>
      <c r="Q35" s="6"/>
      <c r="R35" s="6"/>
      <c r="S35" s="6"/>
      <c r="T35" s="6"/>
      <c r="U35" s="6"/>
      <c r="V35" s="78"/>
      <c r="W35" s="8"/>
      <c r="X35" s="9"/>
      <c r="Y35" s="9"/>
      <c r="Z35" s="9"/>
      <c r="AA35" s="108">
        <v>1</v>
      </c>
      <c r="AB35" s="9"/>
      <c r="AC35" s="106">
        <v>1</v>
      </c>
      <c r="AD35" s="9"/>
      <c r="AE35" s="9"/>
      <c r="AF35" s="9"/>
      <c r="AG35" s="9"/>
      <c r="AH35" s="9"/>
      <c r="AI35" s="9"/>
      <c r="AJ35" s="9"/>
      <c r="AK35" s="9"/>
    </row>
    <row r="36" spans="1:37" s="2" customFormat="1" ht="59.4" hidden="1" customHeight="1" x14ac:dyDescent="0.3">
      <c r="A36" s="6" t="s">
        <v>29</v>
      </c>
      <c r="B36" s="98" t="s">
        <v>35</v>
      </c>
      <c r="C36" s="92" t="s">
        <v>93</v>
      </c>
      <c r="D36" s="8" t="s">
        <v>1903</v>
      </c>
      <c r="E36" s="85">
        <v>1</v>
      </c>
      <c r="F36" s="90" t="s">
        <v>1957</v>
      </c>
      <c r="G36" s="6" t="s">
        <v>1895</v>
      </c>
      <c r="H36" s="6"/>
      <c r="I36" s="8" t="s">
        <v>105</v>
      </c>
      <c r="J36" s="8"/>
      <c r="K36" s="6" t="s">
        <v>211</v>
      </c>
      <c r="L36" s="8" t="s">
        <v>234</v>
      </c>
      <c r="M36" s="6"/>
      <c r="N36" s="6" t="s">
        <v>213</v>
      </c>
      <c r="O36" s="6"/>
      <c r="P36" s="6"/>
      <c r="Q36" s="6"/>
      <c r="R36" s="6"/>
      <c r="S36" s="6"/>
      <c r="T36" s="6"/>
      <c r="U36" s="6"/>
      <c r="V36" s="6"/>
      <c r="W36" s="9"/>
      <c r="X36" s="9"/>
      <c r="Y36" s="9"/>
      <c r="Z36" s="9"/>
      <c r="AA36" s="9"/>
      <c r="AB36" s="9"/>
      <c r="AC36" s="9"/>
      <c r="AD36" s="9"/>
      <c r="AE36" s="9"/>
      <c r="AF36" s="9"/>
      <c r="AG36" s="9"/>
      <c r="AH36" s="9"/>
      <c r="AI36" s="9"/>
      <c r="AJ36" s="9"/>
      <c r="AK36" s="9"/>
    </row>
    <row r="37" spans="1:37" s="2" customFormat="1" ht="59.4" hidden="1" customHeight="1" x14ac:dyDescent="0.3">
      <c r="A37" s="6" t="s">
        <v>29</v>
      </c>
      <c r="B37" s="98" t="s">
        <v>35</v>
      </c>
      <c r="C37" s="92" t="s">
        <v>94</v>
      </c>
      <c r="D37" s="8" t="s">
        <v>1917</v>
      </c>
      <c r="E37" s="85">
        <v>4</v>
      </c>
      <c r="F37" s="85"/>
      <c r="G37" s="6" t="s">
        <v>1895</v>
      </c>
      <c r="H37" s="6"/>
      <c r="I37" s="8" t="s">
        <v>106</v>
      </c>
      <c r="J37" s="8"/>
      <c r="K37" s="6" t="s">
        <v>211</v>
      </c>
      <c r="L37" s="8" t="s">
        <v>241</v>
      </c>
      <c r="M37" s="6"/>
      <c r="N37" s="6" t="s">
        <v>63</v>
      </c>
      <c r="O37" s="6"/>
      <c r="P37" s="6"/>
      <c r="Q37" s="6"/>
      <c r="R37" s="6"/>
      <c r="S37" s="6"/>
      <c r="T37" s="6"/>
      <c r="U37" s="6"/>
      <c r="V37" s="6"/>
      <c r="W37" s="9"/>
      <c r="X37" s="9"/>
      <c r="Y37" s="9"/>
      <c r="Z37" s="9"/>
      <c r="AA37" s="9"/>
      <c r="AB37" s="9"/>
      <c r="AC37" s="9"/>
      <c r="AD37" s="9"/>
      <c r="AE37" s="9"/>
      <c r="AF37" s="9"/>
      <c r="AG37" s="9"/>
      <c r="AH37" s="9"/>
      <c r="AI37" s="9"/>
      <c r="AJ37" s="9"/>
      <c r="AK37" s="9"/>
    </row>
    <row r="38" spans="1:37" s="2" customFormat="1" ht="59.4" hidden="1" customHeight="1" x14ac:dyDescent="0.3">
      <c r="A38" s="6" t="s">
        <v>29</v>
      </c>
      <c r="B38" s="98" t="s">
        <v>35</v>
      </c>
      <c r="C38" s="92" t="s">
        <v>95</v>
      </c>
      <c r="D38" s="8" t="s">
        <v>1905</v>
      </c>
      <c r="E38" s="85">
        <v>5</v>
      </c>
      <c r="F38" s="85"/>
      <c r="G38" s="6" t="s">
        <v>1895</v>
      </c>
      <c r="H38" s="6"/>
      <c r="I38" s="8" t="s">
        <v>107</v>
      </c>
      <c r="J38" s="8"/>
      <c r="K38" s="6" t="s">
        <v>211</v>
      </c>
      <c r="L38" s="8" t="s">
        <v>242</v>
      </c>
      <c r="M38" s="6"/>
      <c r="N38" s="6" t="s">
        <v>66</v>
      </c>
      <c r="O38" s="6"/>
      <c r="P38" s="6"/>
      <c r="Q38" s="6"/>
      <c r="R38" s="6"/>
      <c r="S38" s="6"/>
      <c r="T38" s="6"/>
      <c r="U38" s="6"/>
      <c r="V38" s="6"/>
      <c r="W38" s="9"/>
      <c r="X38" s="9"/>
      <c r="Y38" s="9"/>
      <c r="Z38" s="9"/>
      <c r="AA38" s="9"/>
      <c r="AB38" s="9"/>
      <c r="AC38" s="9"/>
      <c r="AD38" s="9"/>
      <c r="AE38" s="9"/>
      <c r="AF38" s="9"/>
      <c r="AG38" s="9"/>
      <c r="AH38" s="9"/>
      <c r="AI38" s="9"/>
      <c r="AJ38" s="9"/>
      <c r="AK38" s="9"/>
    </row>
    <row r="39" spans="1:37" s="2" customFormat="1" ht="59.4" hidden="1" customHeight="1" x14ac:dyDescent="0.3">
      <c r="A39" s="6" t="s">
        <v>29</v>
      </c>
      <c r="B39" s="98" t="s">
        <v>35</v>
      </c>
      <c r="C39" s="92" t="s">
        <v>96</v>
      </c>
      <c r="D39" s="8" t="s">
        <v>1910</v>
      </c>
      <c r="E39" s="85">
        <v>2</v>
      </c>
      <c r="F39" s="85"/>
      <c r="G39" s="6" t="s">
        <v>1895</v>
      </c>
      <c r="H39" s="6"/>
      <c r="I39" s="8" t="s">
        <v>108</v>
      </c>
      <c r="J39" s="8"/>
      <c r="K39" s="6" t="s">
        <v>92</v>
      </c>
      <c r="L39" s="8" t="s">
        <v>92</v>
      </c>
      <c r="M39" s="6"/>
      <c r="N39" s="6" t="s">
        <v>65</v>
      </c>
      <c r="O39" s="6"/>
      <c r="P39" s="6"/>
      <c r="Q39" s="6"/>
      <c r="R39" s="6"/>
      <c r="S39" s="6"/>
      <c r="T39" s="6"/>
      <c r="U39" s="6"/>
      <c r="V39" s="6"/>
      <c r="W39" s="9"/>
      <c r="X39" s="9"/>
      <c r="Y39" s="9"/>
      <c r="Z39" s="9"/>
      <c r="AA39" s="9"/>
      <c r="AB39" s="9"/>
      <c r="AC39" s="9"/>
      <c r="AD39" s="9"/>
      <c r="AE39" s="9"/>
      <c r="AF39" s="9"/>
      <c r="AG39" s="9"/>
      <c r="AH39" s="9"/>
      <c r="AI39" s="9"/>
      <c r="AJ39" s="9"/>
      <c r="AK39" s="9"/>
    </row>
    <row r="40" spans="1:37" s="2" customFormat="1" ht="59.4" hidden="1" customHeight="1" x14ac:dyDescent="0.3">
      <c r="A40" s="6" t="s">
        <v>29</v>
      </c>
      <c r="B40" s="98" t="s">
        <v>35</v>
      </c>
      <c r="C40" s="92" t="s">
        <v>97</v>
      </c>
      <c r="D40" s="8" t="s">
        <v>1911</v>
      </c>
      <c r="E40" s="85">
        <v>2</v>
      </c>
      <c r="F40" s="90" t="s">
        <v>1958</v>
      </c>
      <c r="G40" s="6" t="s">
        <v>1895</v>
      </c>
      <c r="H40" s="6"/>
      <c r="I40" s="8" t="s">
        <v>109</v>
      </c>
      <c r="J40" s="8"/>
      <c r="K40" s="6" t="s">
        <v>211</v>
      </c>
      <c r="L40" s="8" t="s">
        <v>243</v>
      </c>
      <c r="M40" s="6"/>
      <c r="N40" s="6" t="s">
        <v>63</v>
      </c>
      <c r="O40" s="6"/>
      <c r="P40" s="6"/>
      <c r="Q40" s="6"/>
      <c r="R40" s="6"/>
      <c r="S40" s="6"/>
      <c r="T40" s="6"/>
      <c r="U40" s="6"/>
      <c r="V40" s="6"/>
      <c r="W40" s="9"/>
      <c r="X40" s="9"/>
      <c r="Y40" s="9"/>
      <c r="Z40" s="9"/>
      <c r="AA40" s="9"/>
      <c r="AB40" s="9"/>
      <c r="AC40" s="9"/>
      <c r="AD40" s="9"/>
      <c r="AE40" s="9"/>
      <c r="AF40" s="9"/>
      <c r="AG40" s="9"/>
      <c r="AH40" s="9"/>
      <c r="AI40" s="9"/>
      <c r="AJ40" s="9"/>
      <c r="AK40" s="9"/>
    </row>
    <row r="41" spans="1:37" s="2" customFormat="1" ht="59.4" hidden="1" customHeight="1" x14ac:dyDescent="0.3">
      <c r="A41" s="6" t="s">
        <v>29</v>
      </c>
      <c r="B41" s="98" t="s">
        <v>35</v>
      </c>
      <c r="C41" s="92" t="s">
        <v>98</v>
      </c>
      <c r="D41" s="8" t="s">
        <v>1912</v>
      </c>
      <c r="E41" s="85">
        <v>4</v>
      </c>
      <c r="F41" s="85"/>
      <c r="G41" s="6" t="s">
        <v>1895</v>
      </c>
      <c r="H41" s="6"/>
      <c r="I41" s="8" t="s">
        <v>110</v>
      </c>
      <c r="J41" s="8"/>
      <c r="K41" s="6" t="s">
        <v>92</v>
      </c>
      <c r="L41" s="8" t="s">
        <v>92</v>
      </c>
      <c r="M41" s="6"/>
      <c r="N41" s="6" t="s">
        <v>66</v>
      </c>
      <c r="O41" s="6"/>
      <c r="P41" s="6"/>
      <c r="Q41" s="6"/>
      <c r="R41" s="6"/>
      <c r="S41" s="6"/>
      <c r="T41" s="6"/>
      <c r="U41" s="6"/>
      <c r="V41" s="6"/>
      <c r="W41" s="9"/>
      <c r="X41" s="9"/>
      <c r="Y41" s="9"/>
      <c r="Z41" s="9"/>
      <c r="AA41" s="9"/>
      <c r="AB41" s="9"/>
      <c r="AC41" s="9"/>
      <c r="AD41" s="9"/>
      <c r="AE41" s="9"/>
      <c r="AF41" s="9"/>
      <c r="AG41" s="9"/>
      <c r="AH41" s="9"/>
      <c r="AI41" s="9"/>
      <c r="AJ41" s="9"/>
      <c r="AK41" s="9"/>
    </row>
    <row r="42" spans="1:37" s="2" customFormat="1" ht="59.4" hidden="1" customHeight="1" x14ac:dyDescent="0.3">
      <c r="A42" s="6" t="s">
        <v>29</v>
      </c>
      <c r="B42" s="98" t="s">
        <v>35</v>
      </c>
      <c r="C42" s="92" t="s">
        <v>99</v>
      </c>
      <c r="D42" s="8" t="s">
        <v>1904</v>
      </c>
      <c r="E42" s="85">
        <v>5</v>
      </c>
      <c r="F42" s="85"/>
      <c r="G42" s="6" t="s">
        <v>1895</v>
      </c>
      <c r="H42" s="6"/>
      <c r="I42" s="8" t="s">
        <v>111</v>
      </c>
      <c r="J42" s="8"/>
      <c r="K42" s="6" t="s">
        <v>211</v>
      </c>
      <c r="L42" s="8" t="s">
        <v>244</v>
      </c>
      <c r="M42" s="6"/>
      <c r="N42" s="6" t="s">
        <v>66</v>
      </c>
      <c r="O42" s="6"/>
      <c r="P42" s="6"/>
      <c r="Q42" s="6"/>
      <c r="R42" s="6"/>
      <c r="S42" s="6"/>
      <c r="T42" s="6"/>
      <c r="U42" s="6"/>
      <c r="V42" s="6"/>
      <c r="W42" s="9"/>
      <c r="X42" s="9"/>
      <c r="Y42" s="9"/>
      <c r="Z42" s="9"/>
      <c r="AA42" s="9"/>
      <c r="AB42" s="9"/>
      <c r="AC42" s="9"/>
      <c r="AD42" s="9"/>
      <c r="AE42" s="9"/>
      <c r="AF42" s="9"/>
      <c r="AG42" s="9"/>
      <c r="AH42" s="9"/>
      <c r="AI42" s="9"/>
      <c r="AJ42" s="9"/>
      <c r="AK42" s="9"/>
    </row>
    <row r="43" spans="1:37" s="2" customFormat="1" ht="59.4" hidden="1" customHeight="1" x14ac:dyDescent="0.3">
      <c r="A43" s="6" t="s">
        <v>29</v>
      </c>
      <c r="B43" s="98" t="s">
        <v>35</v>
      </c>
      <c r="C43" s="92" t="s">
        <v>100</v>
      </c>
      <c r="D43" s="8" t="s">
        <v>1908</v>
      </c>
      <c r="E43" s="85">
        <v>3</v>
      </c>
      <c r="F43" s="48" t="s">
        <v>1959</v>
      </c>
      <c r="G43" s="6" t="s">
        <v>1895</v>
      </c>
      <c r="H43" s="6"/>
      <c r="I43" s="8" t="s">
        <v>112</v>
      </c>
      <c r="J43" s="8"/>
      <c r="K43" s="6" t="s">
        <v>211</v>
      </c>
      <c r="L43" s="8"/>
      <c r="M43" s="6"/>
      <c r="N43" s="6" t="s">
        <v>63</v>
      </c>
      <c r="O43" s="6"/>
      <c r="P43" s="6"/>
      <c r="Q43" s="6"/>
      <c r="R43" s="6"/>
      <c r="S43" s="6"/>
      <c r="T43" s="6"/>
      <c r="U43" s="6"/>
      <c r="V43" s="6"/>
      <c r="W43" s="9"/>
      <c r="X43" s="9"/>
      <c r="Y43" s="9"/>
      <c r="Z43" s="9"/>
      <c r="AA43" s="9"/>
      <c r="AB43" s="9"/>
      <c r="AC43" s="9"/>
      <c r="AD43" s="9"/>
      <c r="AE43" s="9"/>
      <c r="AF43" s="9"/>
      <c r="AG43" s="9"/>
      <c r="AH43" s="9"/>
      <c r="AI43" s="9"/>
      <c r="AJ43" s="9"/>
      <c r="AK43" s="9"/>
    </row>
    <row r="44" spans="1:37" s="2" customFormat="1" ht="59.4" hidden="1" customHeight="1" x14ac:dyDescent="0.3">
      <c r="A44" s="6" t="s">
        <v>29</v>
      </c>
      <c r="B44" s="98" t="s">
        <v>35</v>
      </c>
      <c r="C44" s="92" t="s">
        <v>101</v>
      </c>
      <c r="D44" s="8" t="s">
        <v>1909</v>
      </c>
      <c r="E44" s="85">
        <v>3</v>
      </c>
      <c r="F44" s="85"/>
      <c r="G44" s="6" t="s">
        <v>1895</v>
      </c>
      <c r="H44" s="6"/>
      <c r="I44" s="8" t="s">
        <v>113</v>
      </c>
      <c r="J44" s="8"/>
      <c r="K44" s="6" t="s">
        <v>211</v>
      </c>
      <c r="L44" s="8"/>
      <c r="M44" s="6"/>
      <c r="N44" s="6" t="s">
        <v>63</v>
      </c>
      <c r="O44" s="6"/>
      <c r="P44" s="6"/>
      <c r="Q44" s="6"/>
      <c r="R44" s="6"/>
      <c r="S44" s="6"/>
      <c r="T44" s="6"/>
      <c r="U44" s="6"/>
      <c r="V44" s="6"/>
      <c r="W44" s="9"/>
      <c r="X44" s="9"/>
      <c r="Y44" s="9"/>
      <c r="Z44" s="9"/>
      <c r="AA44" s="9"/>
      <c r="AB44" s="9"/>
      <c r="AC44" s="9"/>
      <c r="AD44" s="9"/>
      <c r="AE44" s="9"/>
      <c r="AF44" s="9"/>
      <c r="AG44" s="9"/>
      <c r="AH44" s="9"/>
      <c r="AI44" s="9"/>
      <c r="AJ44" s="9"/>
      <c r="AK44" s="9"/>
    </row>
    <row r="45" spans="1:37" s="2" customFormat="1" ht="59.4" hidden="1" customHeight="1" x14ac:dyDescent="0.3">
      <c r="A45" s="6" t="s">
        <v>29</v>
      </c>
      <c r="B45" s="98" t="s">
        <v>35</v>
      </c>
      <c r="C45" s="92" t="s">
        <v>102</v>
      </c>
      <c r="D45" s="8" t="s">
        <v>1915</v>
      </c>
      <c r="E45" s="85">
        <v>2</v>
      </c>
      <c r="F45" s="48" t="s">
        <v>1960</v>
      </c>
      <c r="G45" s="6" t="s">
        <v>1895</v>
      </c>
      <c r="H45" s="6"/>
      <c r="I45" s="8" t="s">
        <v>114</v>
      </c>
      <c r="J45" s="8"/>
      <c r="K45" s="6" t="s">
        <v>211</v>
      </c>
      <c r="L45" s="8"/>
      <c r="M45" s="6"/>
      <c r="N45" s="6" t="s">
        <v>63</v>
      </c>
      <c r="O45" s="6"/>
      <c r="P45" s="6"/>
      <c r="Q45" s="6"/>
      <c r="R45" s="6"/>
      <c r="S45" s="6"/>
      <c r="T45" s="6"/>
      <c r="U45" s="6"/>
      <c r="V45" s="6"/>
      <c r="W45" s="9"/>
      <c r="X45" s="9"/>
      <c r="Y45" s="9"/>
      <c r="Z45" s="9"/>
      <c r="AA45" s="9"/>
      <c r="AB45" s="9"/>
      <c r="AC45" s="9"/>
      <c r="AD45" s="9"/>
      <c r="AE45" s="9"/>
      <c r="AF45" s="9"/>
      <c r="AG45" s="9"/>
      <c r="AH45" s="9"/>
      <c r="AI45" s="9"/>
      <c r="AJ45" s="9"/>
      <c r="AK45" s="9"/>
    </row>
    <row r="46" spans="1:37" s="2" customFormat="1" ht="59.4" hidden="1" customHeight="1" x14ac:dyDescent="0.3">
      <c r="A46" s="6" t="s">
        <v>29</v>
      </c>
      <c r="B46" s="98" t="s">
        <v>35</v>
      </c>
      <c r="C46" s="92" t="s">
        <v>103</v>
      </c>
      <c r="D46" s="8" t="s">
        <v>1906</v>
      </c>
      <c r="E46" s="85">
        <v>2</v>
      </c>
      <c r="F46" s="85"/>
      <c r="G46" s="6" t="s">
        <v>1895</v>
      </c>
      <c r="H46" s="6"/>
      <c r="I46" s="8" t="s">
        <v>115</v>
      </c>
      <c r="J46" s="8"/>
      <c r="K46" s="6" t="s">
        <v>211</v>
      </c>
      <c r="L46" s="8"/>
      <c r="M46" s="6"/>
      <c r="N46" s="6" t="s">
        <v>63</v>
      </c>
      <c r="O46" s="6"/>
      <c r="P46" s="6"/>
      <c r="Q46" s="6"/>
      <c r="R46" s="6"/>
      <c r="S46" s="6"/>
      <c r="T46" s="6"/>
      <c r="U46" s="6"/>
      <c r="V46" s="6"/>
      <c r="W46" s="9"/>
      <c r="X46" s="9"/>
      <c r="Y46" s="9"/>
      <c r="Z46" s="9"/>
      <c r="AA46" s="9"/>
      <c r="AB46" s="9"/>
      <c r="AC46" s="9"/>
      <c r="AD46" s="9"/>
      <c r="AE46" s="9"/>
      <c r="AF46" s="9"/>
      <c r="AG46" s="9"/>
      <c r="AH46" s="9"/>
      <c r="AI46" s="9"/>
      <c r="AJ46" s="9"/>
      <c r="AK46" s="9"/>
    </row>
    <row r="47" spans="1:37" s="2" customFormat="1" ht="28.95" hidden="1" customHeight="1" x14ac:dyDescent="0.3">
      <c r="A47" s="6" t="s">
        <v>31</v>
      </c>
      <c r="B47" s="7" t="s">
        <v>37</v>
      </c>
      <c r="C47" s="6" t="s">
        <v>129</v>
      </c>
      <c r="D47" s="6"/>
      <c r="E47" s="6"/>
      <c r="F47" s="6"/>
      <c r="G47" s="6"/>
      <c r="H47" s="6"/>
      <c r="I47" s="8" t="s">
        <v>133</v>
      </c>
      <c r="J47" s="8"/>
      <c r="K47" s="6"/>
      <c r="L47" s="8"/>
      <c r="M47" s="6"/>
      <c r="N47" s="6" t="s">
        <v>64</v>
      </c>
      <c r="O47" s="6"/>
      <c r="P47" s="6"/>
      <c r="Q47" s="6"/>
      <c r="R47" s="6"/>
      <c r="S47" s="6"/>
      <c r="T47" s="6"/>
      <c r="U47" s="6"/>
      <c r="V47" s="6"/>
      <c r="W47" s="9"/>
      <c r="X47" s="9"/>
      <c r="Y47" s="9"/>
      <c r="Z47" s="9"/>
      <c r="AA47" s="9"/>
      <c r="AB47" s="9"/>
      <c r="AC47" s="9"/>
      <c r="AD47" s="9"/>
      <c r="AE47" s="9"/>
      <c r="AF47" s="9"/>
      <c r="AG47" s="9"/>
      <c r="AH47" s="9"/>
      <c r="AI47" s="9"/>
      <c r="AJ47" s="9"/>
      <c r="AK47" s="9"/>
    </row>
    <row r="48" spans="1:37" s="2" customFormat="1" ht="28.95" hidden="1" customHeight="1" x14ac:dyDescent="0.3">
      <c r="A48" s="6" t="s">
        <v>31</v>
      </c>
      <c r="B48" s="7" t="s">
        <v>37</v>
      </c>
      <c r="C48" s="6" t="s">
        <v>130</v>
      </c>
      <c r="D48" s="6"/>
      <c r="E48" s="6"/>
      <c r="F48" s="6"/>
      <c r="G48" s="6"/>
      <c r="H48" s="6"/>
      <c r="I48" s="8" t="s">
        <v>134</v>
      </c>
      <c r="J48" s="8"/>
      <c r="K48" s="6"/>
      <c r="L48" s="8"/>
      <c r="M48" s="6"/>
      <c r="N48" s="6" t="s">
        <v>65</v>
      </c>
      <c r="O48" s="6"/>
      <c r="P48" s="6"/>
      <c r="Q48" s="6"/>
      <c r="R48" s="6"/>
      <c r="S48" s="6"/>
      <c r="T48" s="6"/>
      <c r="U48" s="6"/>
      <c r="V48" s="6"/>
      <c r="W48" s="9"/>
      <c r="X48" s="9"/>
      <c r="Y48" s="9"/>
      <c r="Z48" s="9"/>
      <c r="AA48" s="9"/>
      <c r="AB48" s="9"/>
      <c r="AC48" s="9"/>
      <c r="AD48" s="9"/>
      <c r="AE48" s="9"/>
      <c r="AF48" s="9"/>
      <c r="AG48" s="9"/>
      <c r="AH48" s="9"/>
      <c r="AI48" s="9"/>
      <c r="AJ48" s="9"/>
      <c r="AK48" s="9"/>
    </row>
    <row r="49" spans="1:37" s="2" customFormat="1" ht="14.4" hidden="1" customHeight="1" x14ac:dyDescent="0.3">
      <c r="A49" s="6" t="s">
        <v>31</v>
      </c>
      <c r="B49" s="7" t="s">
        <v>37</v>
      </c>
      <c r="C49" s="6" t="s">
        <v>131</v>
      </c>
      <c r="D49" s="6"/>
      <c r="E49" s="6"/>
      <c r="F49" s="6"/>
      <c r="G49" s="6"/>
      <c r="H49" s="6"/>
      <c r="I49" s="8" t="s">
        <v>135</v>
      </c>
      <c r="J49" s="8"/>
      <c r="K49" s="6"/>
      <c r="L49" s="8"/>
      <c r="M49" s="6"/>
      <c r="N49" s="6" t="s">
        <v>66</v>
      </c>
      <c r="O49" s="6"/>
      <c r="P49" s="6"/>
      <c r="Q49" s="6"/>
      <c r="R49" s="6"/>
      <c r="S49" s="6"/>
      <c r="T49" s="6"/>
      <c r="U49" s="6"/>
      <c r="V49" s="6"/>
      <c r="W49" s="9"/>
      <c r="X49" s="9"/>
      <c r="Y49" s="9"/>
      <c r="Z49" s="9"/>
      <c r="AA49" s="9"/>
      <c r="AB49" s="9"/>
      <c r="AC49" s="9"/>
      <c r="AD49" s="9"/>
      <c r="AE49" s="9"/>
      <c r="AF49" s="9"/>
      <c r="AG49" s="9"/>
      <c r="AH49" s="9"/>
      <c r="AI49" s="9"/>
      <c r="AJ49" s="9"/>
      <c r="AK49" s="9"/>
    </row>
    <row r="50" spans="1:37" s="2" customFormat="1" ht="28.95" hidden="1" customHeight="1" x14ac:dyDescent="0.3">
      <c r="A50" s="6" t="s">
        <v>31</v>
      </c>
      <c r="B50" s="7" t="s">
        <v>37</v>
      </c>
      <c r="C50" s="6" t="s">
        <v>132</v>
      </c>
      <c r="D50" s="6"/>
      <c r="E50" s="6"/>
      <c r="F50" s="6"/>
      <c r="G50" s="6"/>
      <c r="H50" s="6"/>
      <c r="I50" s="8" t="s">
        <v>136</v>
      </c>
      <c r="J50" s="8"/>
      <c r="K50" s="6"/>
      <c r="L50" s="8"/>
      <c r="M50" s="6"/>
      <c r="N50" s="6" t="s">
        <v>65</v>
      </c>
      <c r="O50" s="6"/>
      <c r="P50" s="6"/>
      <c r="Q50" s="6"/>
      <c r="R50" s="6"/>
      <c r="S50" s="6"/>
      <c r="T50" s="6"/>
      <c r="U50" s="6"/>
      <c r="V50" s="6"/>
      <c r="W50" s="9"/>
      <c r="X50" s="9"/>
      <c r="Y50" s="9"/>
      <c r="Z50" s="9"/>
      <c r="AA50" s="9"/>
      <c r="AB50" s="9"/>
      <c r="AC50" s="9"/>
      <c r="AD50" s="9"/>
      <c r="AE50" s="9"/>
      <c r="AF50" s="9"/>
      <c r="AG50" s="9"/>
      <c r="AH50" s="9"/>
      <c r="AI50" s="9"/>
      <c r="AJ50" s="9"/>
      <c r="AK50" s="9"/>
    </row>
    <row r="51" spans="1:37" s="2" customFormat="1" ht="14.4" hidden="1" customHeight="1" x14ac:dyDescent="0.3">
      <c r="A51" s="6" t="s">
        <v>31</v>
      </c>
      <c r="B51" s="7" t="s">
        <v>37</v>
      </c>
      <c r="C51" s="6" t="s">
        <v>104</v>
      </c>
      <c r="D51" s="6"/>
      <c r="E51" s="6"/>
      <c r="F51" s="6"/>
      <c r="G51" s="6"/>
      <c r="H51" s="6"/>
      <c r="I51" s="8" t="s">
        <v>90</v>
      </c>
      <c r="J51" s="8"/>
      <c r="K51" s="6"/>
      <c r="L51" s="8"/>
      <c r="M51" s="6"/>
      <c r="N51" s="6" t="s">
        <v>65</v>
      </c>
      <c r="O51" s="6"/>
      <c r="P51" s="6"/>
      <c r="Q51" s="6"/>
      <c r="R51" s="6"/>
      <c r="S51" s="6"/>
      <c r="T51" s="6"/>
      <c r="U51" s="6"/>
      <c r="V51" s="6"/>
      <c r="W51" s="9"/>
      <c r="X51" s="9"/>
      <c r="Y51" s="9"/>
      <c r="Z51" s="9"/>
      <c r="AA51" s="9"/>
      <c r="AB51" s="9"/>
      <c r="AC51" s="9"/>
      <c r="AD51" s="9"/>
      <c r="AE51" s="9"/>
      <c r="AF51" s="9"/>
      <c r="AG51" s="9"/>
      <c r="AH51" s="9"/>
      <c r="AI51" s="9"/>
      <c r="AJ51" s="9"/>
      <c r="AK51" s="9"/>
    </row>
    <row r="52" spans="1:37" s="2" customFormat="1" ht="43.2" hidden="1" x14ac:dyDescent="0.3">
      <c r="A52" s="6" t="s">
        <v>32</v>
      </c>
      <c r="B52" s="7" t="s">
        <v>229</v>
      </c>
      <c r="C52" s="6" t="s">
        <v>137</v>
      </c>
      <c r="D52" s="6"/>
      <c r="E52" s="6"/>
      <c r="F52" s="6"/>
      <c r="G52" s="6"/>
      <c r="H52" s="6"/>
      <c r="I52" s="8" t="s">
        <v>174</v>
      </c>
      <c r="J52" s="8"/>
      <c r="K52" s="6"/>
      <c r="L52" s="8"/>
      <c r="M52" s="6"/>
      <c r="N52" s="6" t="s">
        <v>64</v>
      </c>
      <c r="O52" s="6"/>
      <c r="P52" s="6"/>
      <c r="Q52" s="6"/>
      <c r="R52" s="6"/>
      <c r="S52" s="6"/>
      <c r="T52" s="6"/>
      <c r="U52" s="6"/>
      <c r="V52" s="6"/>
      <c r="W52" s="9"/>
      <c r="X52" s="9"/>
      <c r="Y52" s="9"/>
      <c r="Z52" s="9"/>
      <c r="AA52" s="9"/>
      <c r="AB52" s="9"/>
      <c r="AC52" s="9"/>
      <c r="AD52" s="9"/>
      <c r="AE52" s="9"/>
      <c r="AF52" s="9"/>
      <c r="AG52" s="9"/>
      <c r="AH52" s="9"/>
      <c r="AI52" s="9"/>
      <c r="AJ52" s="9"/>
      <c r="AK52" s="9"/>
    </row>
    <row r="53" spans="1:37" s="2" customFormat="1" ht="14.4" hidden="1" customHeight="1" x14ac:dyDescent="0.3">
      <c r="A53" s="6" t="s">
        <v>32</v>
      </c>
      <c r="B53" s="7" t="s">
        <v>38</v>
      </c>
      <c r="C53" s="6" t="s">
        <v>138</v>
      </c>
      <c r="D53" s="6"/>
      <c r="E53" s="6"/>
      <c r="F53" s="6"/>
      <c r="G53" s="6"/>
      <c r="H53" s="6"/>
      <c r="I53" s="8" t="s">
        <v>175</v>
      </c>
      <c r="J53" s="8"/>
      <c r="K53" s="6" t="s">
        <v>211</v>
      </c>
      <c r="L53" s="8" t="s">
        <v>246</v>
      </c>
      <c r="M53" s="6"/>
      <c r="N53" s="6" t="s">
        <v>256</v>
      </c>
      <c r="O53" s="6"/>
      <c r="P53" s="6"/>
      <c r="Q53" s="6"/>
      <c r="R53" s="6"/>
      <c r="S53" s="6"/>
      <c r="T53" s="6"/>
      <c r="U53" s="6"/>
      <c r="V53" s="6"/>
      <c r="W53" s="9"/>
      <c r="X53" s="9"/>
      <c r="Y53" s="9"/>
      <c r="Z53" s="9"/>
      <c r="AA53" s="9"/>
      <c r="AB53" s="9"/>
      <c r="AC53" s="9"/>
      <c r="AD53" s="9"/>
      <c r="AE53" s="9"/>
      <c r="AF53" s="9"/>
      <c r="AG53" s="9"/>
      <c r="AH53" s="9"/>
      <c r="AI53" s="9"/>
      <c r="AJ53" s="9"/>
      <c r="AK53" s="9"/>
    </row>
    <row r="54" spans="1:37" s="2" customFormat="1" ht="14.4" hidden="1" customHeight="1" x14ac:dyDescent="0.3">
      <c r="A54" s="6" t="s">
        <v>32</v>
      </c>
      <c r="B54" s="7" t="s">
        <v>38</v>
      </c>
      <c r="C54" s="6" t="s">
        <v>139</v>
      </c>
      <c r="D54" s="6"/>
      <c r="E54" s="6"/>
      <c r="F54" s="6"/>
      <c r="G54" s="6"/>
      <c r="H54" s="6"/>
      <c r="I54" s="8" t="s">
        <v>176</v>
      </c>
      <c r="J54" s="8"/>
      <c r="K54" s="6" t="s">
        <v>92</v>
      </c>
      <c r="L54" s="8" t="s">
        <v>92</v>
      </c>
      <c r="M54" s="6"/>
      <c r="N54" s="6" t="s">
        <v>65</v>
      </c>
      <c r="O54" s="6"/>
      <c r="P54" s="6"/>
      <c r="Q54" s="6"/>
      <c r="R54" s="6"/>
      <c r="S54" s="6"/>
      <c r="T54" s="6"/>
      <c r="U54" s="6"/>
      <c r="V54" s="6"/>
      <c r="W54" s="9"/>
      <c r="X54" s="9"/>
      <c r="Y54" s="9"/>
      <c r="Z54" s="9"/>
      <c r="AA54" s="9"/>
      <c r="AB54" s="9"/>
      <c r="AC54" s="9"/>
      <c r="AD54" s="9"/>
      <c r="AE54" s="9"/>
      <c r="AF54" s="9"/>
      <c r="AG54" s="9"/>
      <c r="AH54" s="9"/>
      <c r="AI54" s="9"/>
      <c r="AJ54" s="9"/>
      <c r="AK54" s="9"/>
    </row>
    <row r="55" spans="1:37" s="2" customFormat="1" ht="14.4" hidden="1" customHeight="1" x14ac:dyDescent="0.3">
      <c r="A55" s="6" t="s">
        <v>32</v>
      </c>
      <c r="B55" s="7" t="s">
        <v>38</v>
      </c>
      <c r="C55" s="6" t="s">
        <v>140</v>
      </c>
      <c r="D55" s="6"/>
      <c r="E55" s="6"/>
      <c r="F55" s="6"/>
      <c r="G55" s="6"/>
      <c r="H55" s="6"/>
      <c r="I55" s="8" t="s">
        <v>177</v>
      </c>
      <c r="J55" s="8"/>
      <c r="K55" s="6" t="s">
        <v>92</v>
      </c>
      <c r="L55" s="8" t="s">
        <v>92</v>
      </c>
      <c r="M55" s="6"/>
      <c r="N55" s="6" t="s">
        <v>257</v>
      </c>
      <c r="O55" s="6"/>
      <c r="P55" s="6"/>
      <c r="Q55" s="6"/>
      <c r="R55" s="6"/>
      <c r="S55" s="6"/>
      <c r="T55" s="6"/>
      <c r="U55" s="6"/>
      <c r="V55" s="6"/>
      <c r="W55" s="9"/>
      <c r="X55" s="9"/>
      <c r="Y55" s="9"/>
      <c r="Z55" s="9"/>
      <c r="AA55" s="9"/>
      <c r="AB55" s="9"/>
      <c r="AC55" s="9"/>
      <c r="AD55" s="9"/>
      <c r="AE55" s="9"/>
      <c r="AF55" s="9"/>
      <c r="AG55" s="9"/>
      <c r="AH55" s="9"/>
      <c r="AI55" s="9"/>
      <c r="AJ55" s="9"/>
      <c r="AK55" s="9"/>
    </row>
    <row r="56" spans="1:37" s="2" customFormat="1" ht="14.4" hidden="1" customHeight="1" x14ac:dyDescent="0.3">
      <c r="A56" s="6" t="s">
        <v>32</v>
      </c>
      <c r="B56" s="7" t="s">
        <v>38</v>
      </c>
      <c r="C56" s="6" t="s">
        <v>141</v>
      </c>
      <c r="D56" s="6"/>
      <c r="E56" s="6"/>
      <c r="F56" s="6"/>
      <c r="G56" s="6"/>
      <c r="H56" s="6"/>
      <c r="I56" s="8" t="s">
        <v>178</v>
      </c>
      <c r="J56" s="8"/>
      <c r="K56" s="6" t="s">
        <v>92</v>
      </c>
      <c r="L56" s="8" t="s">
        <v>92</v>
      </c>
      <c r="M56" s="6"/>
      <c r="N56" s="6" t="s">
        <v>258</v>
      </c>
      <c r="O56" s="6"/>
      <c r="P56" s="6"/>
      <c r="Q56" s="6"/>
      <c r="R56" s="6"/>
      <c r="S56" s="6"/>
      <c r="T56" s="6"/>
      <c r="U56" s="6"/>
      <c r="V56" s="6"/>
      <c r="W56" s="9"/>
      <c r="X56" s="9"/>
      <c r="Y56" s="9"/>
      <c r="Z56" s="9"/>
      <c r="AA56" s="9"/>
      <c r="AB56" s="9"/>
      <c r="AC56" s="9"/>
      <c r="AD56" s="9"/>
      <c r="AE56" s="9"/>
      <c r="AF56" s="9"/>
      <c r="AG56" s="9"/>
      <c r="AH56" s="9"/>
      <c r="AI56" s="9"/>
      <c r="AJ56" s="9"/>
      <c r="AK56" s="9"/>
    </row>
    <row r="57" spans="1:37" s="2" customFormat="1" ht="14.4" hidden="1" customHeight="1" x14ac:dyDescent="0.3">
      <c r="A57" s="6" t="s">
        <v>32</v>
      </c>
      <c r="B57" s="7" t="s">
        <v>38</v>
      </c>
      <c r="C57" s="6" t="s">
        <v>142</v>
      </c>
      <c r="D57" s="6"/>
      <c r="E57" s="6"/>
      <c r="F57" s="6"/>
      <c r="G57" s="6"/>
      <c r="H57" s="6"/>
      <c r="I57" s="8" t="s">
        <v>179</v>
      </c>
      <c r="J57" s="8"/>
      <c r="K57" s="6" t="s">
        <v>92</v>
      </c>
      <c r="L57" s="8" t="s">
        <v>92</v>
      </c>
      <c r="M57" s="6"/>
      <c r="N57" s="6" t="s">
        <v>65</v>
      </c>
      <c r="O57" s="6"/>
      <c r="P57" s="6"/>
      <c r="Q57" s="6"/>
      <c r="R57" s="6"/>
      <c r="S57" s="6"/>
      <c r="T57" s="6"/>
      <c r="U57" s="6"/>
      <c r="V57" s="6"/>
      <c r="W57" s="9"/>
      <c r="X57" s="9"/>
      <c r="Y57" s="9"/>
      <c r="Z57" s="9"/>
      <c r="AA57" s="9"/>
      <c r="AB57" s="9"/>
      <c r="AC57" s="9"/>
      <c r="AD57" s="9"/>
      <c r="AE57" s="9"/>
      <c r="AF57" s="9"/>
      <c r="AG57" s="9"/>
      <c r="AH57" s="9"/>
      <c r="AI57" s="9"/>
      <c r="AJ57" s="9"/>
      <c r="AK57" s="9"/>
    </row>
    <row r="58" spans="1:37" s="2" customFormat="1" ht="14.4" hidden="1" customHeight="1" x14ac:dyDescent="0.3">
      <c r="A58" s="6" t="s">
        <v>32</v>
      </c>
      <c r="B58" s="7" t="s">
        <v>38</v>
      </c>
      <c r="C58" s="6" t="s">
        <v>143</v>
      </c>
      <c r="D58" s="6"/>
      <c r="E58" s="6"/>
      <c r="F58" s="6"/>
      <c r="G58" s="6"/>
      <c r="H58" s="6"/>
      <c r="I58" s="8" t="s">
        <v>180</v>
      </c>
      <c r="J58" s="8"/>
      <c r="K58" s="6" t="s">
        <v>92</v>
      </c>
      <c r="L58" s="8" t="s">
        <v>92</v>
      </c>
      <c r="M58" s="6"/>
      <c r="N58" s="6" t="s">
        <v>259</v>
      </c>
      <c r="O58" s="6"/>
      <c r="P58" s="6"/>
      <c r="Q58" s="6"/>
      <c r="R58" s="6"/>
      <c r="S58" s="6"/>
      <c r="T58" s="6"/>
      <c r="U58" s="6"/>
      <c r="V58" s="6"/>
      <c r="W58" s="9"/>
      <c r="X58" s="9"/>
      <c r="Y58" s="9"/>
      <c r="Z58" s="9"/>
      <c r="AA58" s="9"/>
      <c r="AB58" s="9"/>
      <c r="AC58" s="9"/>
      <c r="AD58" s="9"/>
      <c r="AE58" s="9"/>
      <c r="AF58" s="9"/>
      <c r="AG58" s="9"/>
      <c r="AH58" s="9"/>
      <c r="AI58" s="9"/>
      <c r="AJ58" s="9"/>
      <c r="AK58" s="9"/>
    </row>
    <row r="59" spans="1:37" s="2" customFormat="1" ht="28.95" hidden="1" customHeight="1" x14ac:dyDescent="0.3">
      <c r="A59" s="6" t="s">
        <v>32</v>
      </c>
      <c r="B59" s="7" t="s">
        <v>38</v>
      </c>
      <c r="C59" s="6" t="s">
        <v>144</v>
      </c>
      <c r="D59" s="6"/>
      <c r="E59" s="6"/>
      <c r="F59" s="6"/>
      <c r="G59" s="6"/>
      <c r="H59" s="6"/>
      <c r="I59" s="8" t="s">
        <v>181</v>
      </c>
      <c r="J59" s="8"/>
      <c r="K59" s="6" t="s">
        <v>92</v>
      </c>
      <c r="L59" s="8" t="s">
        <v>92</v>
      </c>
      <c r="M59" s="6"/>
      <c r="N59" s="6" t="s">
        <v>260</v>
      </c>
      <c r="O59" s="6"/>
      <c r="P59" s="6"/>
      <c r="Q59" s="6"/>
      <c r="R59" s="6"/>
      <c r="S59" s="6"/>
      <c r="T59" s="6"/>
      <c r="U59" s="6"/>
      <c r="V59" s="6"/>
      <c r="W59" s="9"/>
      <c r="X59" s="9"/>
      <c r="Y59" s="9"/>
      <c r="Z59" s="9"/>
      <c r="AA59" s="9"/>
      <c r="AB59" s="9"/>
      <c r="AC59" s="9"/>
      <c r="AD59" s="9"/>
      <c r="AE59" s="9"/>
      <c r="AF59" s="9"/>
      <c r="AG59" s="9"/>
      <c r="AH59" s="9"/>
      <c r="AI59" s="9"/>
      <c r="AJ59" s="9"/>
      <c r="AK59" s="9"/>
    </row>
    <row r="60" spans="1:37" s="2" customFormat="1" ht="14.4" hidden="1" customHeight="1" x14ac:dyDescent="0.3">
      <c r="A60" s="6" t="s">
        <v>32</v>
      </c>
      <c r="B60" s="7" t="s">
        <v>38</v>
      </c>
      <c r="C60" s="6" t="s">
        <v>145</v>
      </c>
      <c r="D60" s="6"/>
      <c r="E60" s="6"/>
      <c r="F60" s="6"/>
      <c r="G60" s="6"/>
      <c r="H60" s="6"/>
      <c r="I60" s="8" t="s">
        <v>182</v>
      </c>
      <c r="J60" s="8"/>
      <c r="K60" s="6" t="s">
        <v>92</v>
      </c>
      <c r="L60" s="8" t="s">
        <v>92</v>
      </c>
      <c r="M60" s="6"/>
      <c r="N60" s="6" t="s">
        <v>256</v>
      </c>
      <c r="O60" s="6"/>
      <c r="P60" s="6"/>
      <c r="Q60" s="6"/>
      <c r="R60" s="6"/>
      <c r="S60" s="6"/>
      <c r="T60" s="6"/>
      <c r="U60" s="6"/>
      <c r="V60" s="6"/>
      <c r="W60" s="9"/>
      <c r="X60" s="9"/>
      <c r="Y60" s="9"/>
      <c r="Z60" s="9"/>
      <c r="AA60" s="9"/>
      <c r="AB60" s="9"/>
      <c r="AC60" s="9"/>
      <c r="AD60" s="9"/>
      <c r="AE60" s="9"/>
      <c r="AF60" s="9"/>
      <c r="AG60" s="9"/>
      <c r="AH60" s="9"/>
      <c r="AI60" s="9"/>
      <c r="AJ60" s="9"/>
      <c r="AK60" s="9"/>
    </row>
    <row r="61" spans="1:37" s="2" customFormat="1" ht="14.4" hidden="1" customHeight="1" x14ac:dyDescent="0.3">
      <c r="A61" s="6" t="s">
        <v>32</v>
      </c>
      <c r="B61" s="7" t="s">
        <v>38</v>
      </c>
      <c r="C61" s="6" t="s">
        <v>146</v>
      </c>
      <c r="D61" s="6"/>
      <c r="E61" s="6"/>
      <c r="F61" s="6"/>
      <c r="G61" s="6"/>
      <c r="H61" s="6"/>
      <c r="I61" s="8" t="s">
        <v>90</v>
      </c>
      <c r="J61" s="8"/>
      <c r="K61" s="6" t="s">
        <v>92</v>
      </c>
      <c r="L61" s="8" t="s">
        <v>92</v>
      </c>
      <c r="M61" s="6"/>
      <c r="N61" s="6" t="s">
        <v>65</v>
      </c>
      <c r="O61" s="6"/>
      <c r="P61" s="6"/>
      <c r="Q61" s="6"/>
      <c r="R61" s="6"/>
      <c r="S61" s="6"/>
      <c r="T61" s="6"/>
      <c r="U61" s="6"/>
      <c r="V61" s="6"/>
      <c r="W61" s="9"/>
      <c r="X61" s="9"/>
      <c r="Y61" s="9"/>
      <c r="Z61" s="9"/>
      <c r="AA61" s="9"/>
      <c r="AB61" s="9"/>
      <c r="AC61" s="9"/>
      <c r="AD61" s="9"/>
      <c r="AE61" s="9"/>
      <c r="AF61" s="9"/>
      <c r="AG61" s="9"/>
      <c r="AH61" s="9"/>
      <c r="AI61" s="9"/>
      <c r="AJ61" s="9"/>
      <c r="AK61" s="9"/>
    </row>
    <row r="62" spans="1:37" s="2" customFormat="1" ht="14.4" hidden="1" customHeight="1" x14ac:dyDescent="0.3">
      <c r="A62" s="6" t="s">
        <v>32</v>
      </c>
      <c r="B62" s="7" t="s">
        <v>38</v>
      </c>
      <c r="C62" s="6" t="s">
        <v>147</v>
      </c>
      <c r="D62" s="6"/>
      <c r="E62" s="6"/>
      <c r="F62" s="6"/>
      <c r="G62" s="6"/>
      <c r="H62" s="6"/>
      <c r="I62" s="8" t="s">
        <v>183</v>
      </c>
      <c r="J62" s="8"/>
      <c r="K62" s="6" t="s">
        <v>211</v>
      </c>
      <c r="L62" s="8" t="s">
        <v>247</v>
      </c>
      <c r="M62" s="6"/>
      <c r="N62" s="6" t="s">
        <v>257</v>
      </c>
      <c r="O62" s="6"/>
      <c r="P62" s="6"/>
      <c r="Q62" s="6"/>
      <c r="R62" s="6"/>
      <c r="S62" s="6"/>
      <c r="T62" s="6"/>
      <c r="U62" s="6"/>
      <c r="V62" s="6"/>
      <c r="W62" s="9"/>
      <c r="X62" s="9"/>
      <c r="Y62" s="9"/>
      <c r="Z62" s="9"/>
      <c r="AA62" s="9"/>
      <c r="AB62" s="9"/>
      <c r="AC62" s="9"/>
      <c r="AD62" s="9"/>
      <c r="AE62" s="9"/>
      <c r="AF62" s="9"/>
      <c r="AG62" s="9"/>
      <c r="AH62" s="9"/>
      <c r="AI62" s="9"/>
      <c r="AJ62" s="9"/>
      <c r="AK62" s="9"/>
    </row>
    <row r="63" spans="1:37" s="2" customFormat="1" ht="14.4" hidden="1" customHeight="1" x14ac:dyDescent="0.3">
      <c r="A63" s="6" t="s">
        <v>32</v>
      </c>
      <c r="B63" s="7" t="s">
        <v>38</v>
      </c>
      <c r="C63" s="6" t="s">
        <v>148</v>
      </c>
      <c r="D63" s="6"/>
      <c r="E63" s="6"/>
      <c r="F63" s="6"/>
      <c r="G63" s="6"/>
      <c r="H63" s="6"/>
      <c r="I63" s="8" t="s">
        <v>184</v>
      </c>
      <c r="J63" s="8"/>
      <c r="K63" s="6" t="s">
        <v>92</v>
      </c>
      <c r="L63" s="8" t="s">
        <v>92</v>
      </c>
      <c r="M63" s="6"/>
      <c r="N63" s="6" t="s">
        <v>258</v>
      </c>
      <c r="O63" s="6"/>
      <c r="P63" s="6"/>
      <c r="Q63" s="6"/>
      <c r="R63" s="6"/>
      <c r="S63" s="6"/>
      <c r="T63" s="6"/>
      <c r="U63" s="6"/>
      <c r="V63" s="6"/>
      <c r="W63" s="9"/>
      <c r="X63" s="9"/>
      <c r="Y63" s="9"/>
      <c r="Z63" s="9"/>
      <c r="AA63" s="9"/>
      <c r="AB63" s="9"/>
      <c r="AC63" s="9"/>
      <c r="AD63" s="9"/>
      <c r="AE63" s="9"/>
      <c r="AF63" s="9"/>
      <c r="AG63" s="9"/>
      <c r="AH63" s="9"/>
      <c r="AI63" s="9"/>
      <c r="AJ63" s="9"/>
      <c r="AK63" s="9"/>
    </row>
    <row r="64" spans="1:37" s="2" customFormat="1" ht="14.4" hidden="1" customHeight="1" x14ac:dyDescent="0.3">
      <c r="A64" s="6" t="s">
        <v>32</v>
      </c>
      <c r="B64" s="7" t="s">
        <v>38</v>
      </c>
      <c r="C64" s="6" t="s">
        <v>149</v>
      </c>
      <c r="D64" s="6"/>
      <c r="E64" s="6"/>
      <c r="F64" s="6"/>
      <c r="G64" s="6"/>
      <c r="H64" s="6"/>
      <c r="I64" s="8" t="s">
        <v>185</v>
      </c>
      <c r="J64" s="8"/>
      <c r="K64" s="6" t="s">
        <v>92</v>
      </c>
      <c r="L64" s="8" t="s">
        <v>92</v>
      </c>
      <c r="M64" s="6"/>
      <c r="N64" s="6" t="s">
        <v>65</v>
      </c>
      <c r="O64" s="6"/>
      <c r="P64" s="6"/>
      <c r="Q64" s="6"/>
      <c r="R64" s="6"/>
      <c r="S64" s="6"/>
      <c r="T64" s="6"/>
      <c r="U64" s="6"/>
      <c r="V64" s="6"/>
      <c r="W64" s="9"/>
      <c r="X64" s="9"/>
      <c r="Y64" s="9"/>
      <c r="Z64" s="9"/>
      <c r="AA64" s="9"/>
      <c r="AB64" s="9"/>
      <c r="AC64" s="9"/>
      <c r="AD64" s="9"/>
      <c r="AE64" s="9"/>
      <c r="AF64" s="9"/>
      <c r="AG64" s="9"/>
      <c r="AH64" s="9"/>
      <c r="AI64" s="9"/>
      <c r="AJ64" s="9"/>
      <c r="AK64" s="9"/>
    </row>
    <row r="65" spans="1:85" s="2" customFormat="1" ht="28.8" hidden="1" x14ac:dyDescent="0.3">
      <c r="A65" s="6" t="s">
        <v>32</v>
      </c>
      <c r="B65" s="7" t="s">
        <v>38</v>
      </c>
      <c r="C65" s="6" t="s">
        <v>150</v>
      </c>
      <c r="D65" s="6"/>
      <c r="E65" s="6"/>
      <c r="F65" s="6"/>
      <c r="G65" s="6"/>
      <c r="H65" s="6"/>
      <c r="I65" s="8" t="s">
        <v>186</v>
      </c>
      <c r="J65" s="8"/>
      <c r="K65" s="6" t="s">
        <v>211</v>
      </c>
      <c r="L65" s="8" t="s">
        <v>248</v>
      </c>
      <c r="M65" s="6"/>
      <c r="N65" s="6" t="s">
        <v>261</v>
      </c>
      <c r="O65" s="6"/>
      <c r="P65" s="6"/>
      <c r="Q65" s="6"/>
      <c r="R65" s="6"/>
      <c r="S65" s="6"/>
      <c r="T65" s="6"/>
      <c r="U65" s="6"/>
      <c r="V65" s="6"/>
      <c r="W65" s="9"/>
      <c r="X65" s="9"/>
      <c r="Y65" s="9"/>
      <c r="Z65" s="9"/>
      <c r="AA65" s="9"/>
      <c r="AB65" s="9"/>
      <c r="AC65" s="9"/>
      <c r="AD65" s="9"/>
      <c r="AE65" s="9"/>
      <c r="AF65" s="9"/>
      <c r="AG65" s="9"/>
      <c r="AH65" s="9"/>
      <c r="AI65" s="9"/>
      <c r="AJ65" s="9"/>
      <c r="AK65" s="9"/>
    </row>
    <row r="66" spans="1:85" s="2" customFormat="1" ht="28.8" hidden="1" x14ac:dyDescent="0.3">
      <c r="A66" s="6" t="s">
        <v>32</v>
      </c>
      <c r="B66" s="7" t="s">
        <v>38</v>
      </c>
      <c r="C66" s="6" t="s">
        <v>151</v>
      </c>
      <c r="D66" s="6"/>
      <c r="E66" s="6"/>
      <c r="F66" s="6"/>
      <c r="G66" s="6"/>
      <c r="H66" s="6"/>
      <c r="I66" s="8" t="s">
        <v>187</v>
      </c>
      <c r="J66" s="8"/>
      <c r="K66" s="6" t="s">
        <v>211</v>
      </c>
      <c r="L66" s="8" t="s">
        <v>249</v>
      </c>
      <c r="M66" s="6"/>
      <c r="N66" s="6" t="s">
        <v>257</v>
      </c>
      <c r="O66" s="6"/>
      <c r="P66" s="6"/>
      <c r="Q66" s="6"/>
      <c r="R66" s="6"/>
      <c r="S66" s="6"/>
      <c r="T66" s="6"/>
      <c r="U66" s="6"/>
      <c r="V66" s="6"/>
      <c r="W66" s="9"/>
      <c r="X66" s="9"/>
      <c r="Y66" s="9"/>
      <c r="Z66" s="9"/>
      <c r="AA66" s="9"/>
      <c r="AB66" s="9"/>
      <c r="AC66" s="9"/>
      <c r="AD66" s="9"/>
      <c r="AE66" s="9"/>
      <c r="AF66" s="9"/>
      <c r="AG66" s="9"/>
      <c r="AH66" s="9"/>
      <c r="AI66" s="9"/>
      <c r="AJ66" s="9"/>
      <c r="AK66" s="9"/>
    </row>
    <row r="67" spans="1:85" s="2" customFormat="1" hidden="1" x14ac:dyDescent="0.3">
      <c r="A67" s="6" t="s">
        <v>32</v>
      </c>
      <c r="B67" s="7" t="s">
        <v>38</v>
      </c>
      <c r="C67" s="6" t="s">
        <v>152</v>
      </c>
      <c r="D67" s="6"/>
      <c r="E67" s="6"/>
      <c r="F67" s="6"/>
      <c r="G67" s="6"/>
      <c r="H67" s="6"/>
      <c r="I67" s="8" t="s">
        <v>188</v>
      </c>
      <c r="J67" s="8"/>
      <c r="K67" s="6" t="s">
        <v>92</v>
      </c>
      <c r="L67" s="8" t="s">
        <v>92</v>
      </c>
      <c r="M67" s="6"/>
      <c r="N67" s="6" t="s">
        <v>65</v>
      </c>
      <c r="O67" s="6"/>
      <c r="P67" s="6"/>
      <c r="Q67" s="6"/>
      <c r="R67" s="6"/>
      <c r="S67" s="6"/>
      <c r="T67" s="6"/>
      <c r="U67" s="6"/>
      <c r="V67" s="6"/>
      <c r="W67" s="9"/>
      <c r="X67" s="9"/>
      <c r="Y67" s="9"/>
      <c r="Z67" s="9"/>
      <c r="AA67" s="9"/>
      <c r="AB67" s="9"/>
      <c r="AC67" s="9"/>
      <c r="AD67" s="9"/>
      <c r="AE67" s="9"/>
      <c r="AF67" s="9"/>
      <c r="AG67" s="9"/>
      <c r="AH67" s="9"/>
      <c r="AI67" s="9"/>
      <c r="AJ67" s="9"/>
      <c r="AK67" s="9"/>
    </row>
    <row r="68" spans="1:85" s="2" customFormat="1" hidden="1" x14ac:dyDescent="0.3">
      <c r="A68" s="6" t="s">
        <v>32</v>
      </c>
      <c r="B68" s="7" t="s">
        <v>38</v>
      </c>
      <c r="C68" s="6" t="s">
        <v>153</v>
      </c>
      <c r="D68" s="6"/>
      <c r="E68" s="6"/>
      <c r="F68" s="6"/>
      <c r="G68" s="6"/>
      <c r="H68" s="6"/>
      <c r="I68" s="8" t="s">
        <v>189</v>
      </c>
      <c r="J68" s="8"/>
      <c r="K68" s="6" t="s">
        <v>92</v>
      </c>
      <c r="L68" s="8" t="s">
        <v>92</v>
      </c>
      <c r="M68" s="6"/>
      <c r="N68" s="6" t="s">
        <v>262</v>
      </c>
      <c r="O68" s="6"/>
      <c r="P68" s="6"/>
      <c r="Q68" s="6"/>
      <c r="R68" s="6"/>
      <c r="S68" s="6"/>
      <c r="T68" s="6"/>
      <c r="U68" s="6"/>
      <c r="V68" s="6"/>
      <c r="W68" s="9"/>
      <c r="X68" s="9"/>
      <c r="Y68" s="9"/>
      <c r="Z68" s="9"/>
      <c r="AA68" s="9"/>
      <c r="AB68" s="9"/>
      <c r="AC68" s="9"/>
      <c r="AD68" s="9"/>
      <c r="AE68" s="9"/>
      <c r="AF68" s="9"/>
      <c r="AG68" s="9"/>
      <c r="AH68" s="9"/>
      <c r="AI68" s="9"/>
      <c r="AJ68" s="9"/>
      <c r="AK68" s="9"/>
    </row>
    <row r="69" spans="1:85" s="2" customFormat="1" hidden="1" x14ac:dyDescent="0.3">
      <c r="A69" s="6" t="s">
        <v>32</v>
      </c>
      <c r="B69" s="7" t="s">
        <v>38</v>
      </c>
      <c r="C69" s="6" t="s">
        <v>154</v>
      </c>
      <c r="D69" s="6"/>
      <c r="E69" s="6"/>
      <c r="F69" s="6"/>
      <c r="G69" s="6"/>
      <c r="H69" s="6"/>
      <c r="I69" s="8" t="s">
        <v>190</v>
      </c>
      <c r="J69" s="8"/>
      <c r="K69" s="6" t="s">
        <v>92</v>
      </c>
      <c r="L69" s="8" t="s">
        <v>92</v>
      </c>
      <c r="M69" s="6"/>
      <c r="N69" s="6" t="s">
        <v>258</v>
      </c>
      <c r="O69" s="6"/>
      <c r="P69" s="6"/>
      <c r="Q69" s="6"/>
      <c r="R69" s="6"/>
      <c r="S69" s="6"/>
      <c r="T69" s="6"/>
      <c r="U69" s="6"/>
      <c r="V69" s="6"/>
      <c r="W69" s="9"/>
      <c r="X69" s="9"/>
      <c r="Y69" s="9"/>
      <c r="Z69" s="9"/>
      <c r="AA69" s="9"/>
      <c r="AB69" s="9"/>
      <c r="AC69" s="9"/>
      <c r="AD69" s="9"/>
      <c r="AE69" s="9"/>
      <c r="AF69" s="9"/>
      <c r="AG69" s="9"/>
      <c r="AH69" s="9"/>
      <c r="AI69" s="9"/>
      <c r="AJ69" s="9"/>
      <c r="AK69" s="9"/>
    </row>
    <row r="70" spans="1:85" s="2" customFormat="1" hidden="1" x14ac:dyDescent="0.3">
      <c r="A70" s="6" t="s">
        <v>32</v>
      </c>
      <c r="B70" s="7" t="s">
        <v>38</v>
      </c>
      <c r="C70" s="6" t="s">
        <v>155</v>
      </c>
      <c r="D70" s="6"/>
      <c r="E70" s="6"/>
      <c r="F70" s="6"/>
      <c r="G70" s="6"/>
      <c r="H70" s="6"/>
      <c r="I70" s="8" t="s">
        <v>191</v>
      </c>
      <c r="J70" s="8"/>
      <c r="K70" s="6" t="s">
        <v>211</v>
      </c>
      <c r="L70" s="8" t="s">
        <v>250</v>
      </c>
      <c r="M70" s="6"/>
      <c r="N70" s="6" t="s">
        <v>257</v>
      </c>
      <c r="O70" s="6"/>
      <c r="P70" s="6"/>
      <c r="Q70" s="6"/>
      <c r="R70" s="6"/>
      <c r="S70" s="6"/>
      <c r="T70" s="6"/>
      <c r="U70" s="6"/>
      <c r="V70" s="6"/>
      <c r="W70" s="9"/>
      <c r="X70" s="9"/>
      <c r="Y70" s="9"/>
      <c r="Z70" s="9"/>
      <c r="AA70" s="9"/>
      <c r="AB70" s="9"/>
      <c r="AC70" s="9"/>
      <c r="AD70" s="9"/>
      <c r="AE70" s="9"/>
      <c r="AF70" s="9"/>
      <c r="AG70" s="9"/>
      <c r="AH70" s="9"/>
      <c r="AI70" s="9"/>
      <c r="AJ70" s="9"/>
      <c r="AK70" s="9"/>
    </row>
    <row r="71" spans="1:85" s="2" customFormat="1" hidden="1" x14ac:dyDescent="0.3">
      <c r="A71" s="6" t="s">
        <v>32</v>
      </c>
      <c r="B71" s="7" t="s">
        <v>38</v>
      </c>
      <c r="C71" s="6" t="s">
        <v>156</v>
      </c>
      <c r="D71" s="6"/>
      <c r="E71" s="6"/>
      <c r="F71" s="6"/>
      <c r="G71" s="6"/>
      <c r="H71" s="6"/>
      <c r="I71" s="8" t="s">
        <v>192</v>
      </c>
      <c r="J71" s="8"/>
      <c r="K71" s="6" t="s">
        <v>211</v>
      </c>
      <c r="L71" s="8" t="s">
        <v>251</v>
      </c>
      <c r="M71" s="6"/>
      <c r="N71" s="6" t="s">
        <v>257</v>
      </c>
      <c r="O71" s="6"/>
      <c r="P71" s="6"/>
      <c r="Q71" s="6"/>
      <c r="R71" s="6"/>
      <c r="S71" s="6"/>
      <c r="T71" s="6"/>
      <c r="U71" s="6"/>
      <c r="V71" s="6"/>
      <c r="W71" s="9"/>
      <c r="X71" s="9"/>
      <c r="Y71" s="9"/>
      <c r="Z71" s="9"/>
      <c r="AA71" s="9"/>
      <c r="AB71" s="9"/>
      <c r="AC71" s="9"/>
      <c r="AD71" s="9"/>
      <c r="AE71" s="9"/>
      <c r="AF71" s="9"/>
      <c r="AG71" s="9"/>
      <c r="AH71" s="9"/>
      <c r="AI71" s="9"/>
      <c r="AJ71" s="9"/>
      <c r="AK71" s="9"/>
    </row>
    <row r="72" spans="1:85" s="2" customFormat="1" hidden="1" x14ac:dyDescent="0.3">
      <c r="A72" s="6" t="s">
        <v>32</v>
      </c>
      <c r="B72" s="7" t="s">
        <v>38</v>
      </c>
      <c r="C72" s="6" t="s">
        <v>157</v>
      </c>
      <c r="D72" s="6"/>
      <c r="E72" s="6"/>
      <c r="F72" s="6"/>
      <c r="G72" s="6"/>
      <c r="H72" s="6"/>
      <c r="I72" s="8" t="s">
        <v>193</v>
      </c>
      <c r="J72" s="8"/>
      <c r="K72" s="6" t="s">
        <v>211</v>
      </c>
      <c r="L72" s="8" t="s">
        <v>252</v>
      </c>
      <c r="M72" s="6"/>
      <c r="N72" s="6" t="s">
        <v>257</v>
      </c>
      <c r="O72" s="6"/>
      <c r="P72" s="6"/>
      <c r="Q72" s="6"/>
      <c r="R72" s="6"/>
      <c r="S72" s="6"/>
      <c r="T72" s="6"/>
      <c r="U72" s="6"/>
      <c r="V72" s="6"/>
      <c r="W72" s="9"/>
      <c r="X72" s="9"/>
      <c r="Y72" s="9"/>
      <c r="Z72" s="9"/>
      <c r="AA72" s="9"/>
      <c r="AB72" s="9"/>
      <c r="AC72" s="9"/>
      <c r="AD72" s="9"/>
      <c r="AE72" s="9"/>
      <c r="AF72" s="9"/>
      <c r="AG72" s="9"/>
      <c r="AH72" s="9"/>
      <c r="AI72" s="9"/>
      <c r="AJ72" s="9"/>
      <c r="AK72" s="9"/>
    </row>
    <row r="73" spans="1:85" s="17" customFormat="1" ht="43.2" hidden="1" x14ac:dyDescent="0.3">
      <c r="A73" s="14" t="s">
        <v>32</v>
      </c>
      <c r="B73" s="14" t="s">
        <v>38</v>
      </c>
      <c r="C73" s="14" t="s">
        <v>158</v>
      </c>
      <c r="D73" s="6"/>
      <c r="E73" s="6"/>
      <c r="F73" s="6"/>
      <c r="G73" s="6"/>
      <c r="H73" s="6"/>
      <c r="I73" s="15" t="s">
        <v>194</v>
      </c>
      <c r="J73" s="15"/>
      <c r="K73" s="14" t="s">
        <v>92</v>
      </c>
      <c r="L73" s="15" t="s">
        <v>92</v>
      </c>
      <c r="M73" s="14"/>
      <c r="N73" s="14" t="s">
        <v>65</v>
      </c>
      <c r="O73" s="14"/>
      <c r="P73" s="6"/>
      <c r="Q73" s="6"/>
      <c r="R73" s="6"/>
      <c r="S73" s="6"/>
      <c r="T73" s="6"/>
      <c r="U73" s="6"/>
      <c r="V73" s="6"/>
      <c r="W73" s="9"/>
      <c r="X73" s="16"/>
      <c r="Y73" s="16"/>
      <c r="Z73" s="16"/>
      <c r="AA73" s="16"/>
      <c r="AB73" s="16"/>
      <c r="AC73" s="16"/>
      <c r="AD73" s="16"/>
      <c r="AE73" s="16"/>
      <c r="AF73" s="16"/>
      <c r="AG73" s="16"/>
      <c r="AH73" s="16"/>
      <c r="AI73" s="16"/>
      <c r="AJ73" s="16"/>
      <c r="AK73" s="16"/>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s="17" customFormat="1" ht="28.8" hidden="1" x14ac:dyDescent="0.3">
      <c r="A74" s="14" t="s">
        <v>32</v>
      </c>
      <c r="B74" s="14" t="s">
        <v>38</v>
      </c>
      <c r="C74" s="14" t="s">
        <v>159</v>
      </c>
      <c r="D74" s="6"/>
      <c r="E74" s="6"/>
      <c r="F74" s="6"/>
      <c r="G74" s="6"/>
      <c r="H74" s="6"/>
      <c r="I74" s="15" t="s">
        <v>195</v>
      </c>
      <c r="J74" s="15"/>
      <c r="K74" s="14" t="s">
        <v>92</v>
      </c>
      <c r="L74" s="15" t="s">
        <v>92</v>
      </c>
      <c r="M74" s="14"/>
      <c r="N74" s="14" t="s">
        <v>257</v>
      </c>
      <c r="O74" s="14"/>
      <c r="P74" s="6"/>
      <c r="Q74" s="6"/>
      <c r="R74" s="6"/>
      <c r="S74" s="6"/>
      <c r="T74" s="6"/>
      <c r="U74" s="6"/>
      <c r="V74" s="6"/>
      <c r="W74" s="9"/>
      <c r="X74" s="16"/>
      <c r="Y74" s="16"/>
      <c r="Z74" s="16"/>
      <c r="AA74" s="16"/>
      <c r="AB74" s="16"/>
      <c r="AC74" s="16"/>
      <c r="AD74" s="16"/>
      <c r="AE74" s="16"/>
      <c r="AF74" s="16"/>
      <c r="AG74" s="16"/>
      <c r="AH74" s="16"/>
      <c r="AI74" s="16"/>
      <c r="AJ74" s="16"/>
      <c r="AK74" s="16"/>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row>
    <row r="75" spans="1:85" s="17" customFormat="1" hidden="1" x14ac:dyDescent="0.3">
      <c r="A75" s="14"/>
      <c r="B75" s="14" t="s">
        <v>232</v>
      </c>
      <c r="C75" s="14"/>
      <c r="D75" s="6"/>
      <c r="E75" s="6"/>
      <c r="F75" s="6"/>
      <c r="G75" s="6"/>
      <c r="H75" s="6"/>
      <c r="I75" s="15"/>
      <c r="J75" s="15"/>
      <c r="K75" s="19" t="s">
        <v>92</v>
      </c>
      <c r="L75" s="20"/>
      <c r="M75" s="14"/>
      <c r="N75" s="14"/>
      <c r="O75" s="14"/>
      <c r="P75" s="6"/>
      <c r="Q75" s="6"/>
      <c r="R75" s="6"/>
      <c r="S75" s="6"/>
      <c r="T75" s="6"/>
      <c r="U75" s="6"/>
      <c r="V75" s="6"/>
      <c r="W75" s="9"/>
      <c r="X75" s="16"/>
      <c r="Y75" s="16"/>
      <c r="Z75" s="16"/>
      <c r="AA75" s="16"/>
      <c r="AB75" s="16"/>
      <c r="AC75" s="16"/>
      <c r="AD75" s="16"/>
      <c r="AE75" s="16"/>
      <c r="AF75" s="16"/>
      <c r="AG75" s="16"/>
      <c r="AH75" s="16"/>
      <c r="AI75" s="16"/>
      <c r="AJ75" s="16"/>
      <c r="AK75" s="16"/>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row>
    <row r="76" spans="1:85" s="17" customFormat="1" hidden="1" x14ac:dyDescent="0.3">
      <c r="A76" s="14"/>
      <c r="B76" s="14" t="s">
        <v>233</v>
      </c>
      <c r="C76" s="14"/>
      <c r="D76" s="6"/>
      <c r="E76" s="6"/>
      <c r="F76" s="6"/>
      <c r="G76" s="6"/>
      <c r="H76" s="6"/>
      <c r="I76" s="15"/>
      <c r="J76" s="15"/>
      <c r="K76" s="19" t="s">
        <v>92</v>
      </c>
      <c r="L76" s="20"/>
      <c r="M76" s="14"/>
      <c r="N76" s="14"/>
      <c r="O76" s="14"/>
      <c r="P76" s="6"/>
      <c r="Q76" s="6"/>
      <c r="R76" s="6"/>
      <c r="S76" s="6"/>
      <c r="T76" s="6"/>
      <c r="U76" s="6"/>
      <c r="V76" s="6"/>
      <c r="W76" s="9"/>
      <c r="X76" s="16"/>
      <c r="Y76" s="16"/>
      <c r="Z76" s="16"/>
      <c r="AA76" s="16"/>
      <c r="AB76" s="16"/>
      <c r="AC76" s="16"/>
      <c r="AD76" s="16"/>
      <c r="AE76" s="16"/>
      <c r="AF76" s="16"/>
      <c r="AG76" s="16"/>
      <c r="AH76" s="16"/>
      <c r="AI76" s="16"/>
      <c r="AJ76" s="16"/>
      <c r="AK76" s="16"/>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row>
    <row r="77" spans="1:85" s="22" customFormat="1" hidden="1" x14ac:dyDescent="0.3">
      <c r="A77" s="19" t="s">
        <v>32</v>
      </c>
      <c r="B77" s="19" t="s">
        <v>38</v>
      </c>
      <c r="C77" s="19" t="s">
        <v>160</v>
      </c>
      <c r="D77" s="6"/>
      <c r="E77" s="6"/>
      <c r="F77" s="6"/>
      <c r="G77" s="6"/>
      <c r="H77" s="6"/>
      <c r="I77" s="20" t="s">
        <v>196</v>
      </c>
      <c r="J77" s="20"/>
      <c r="K77" s="19" t="s">
        <v>92</v>
      </c>
      <c r="L77" s="20" t="s">
        <v>92</v>
      </c>
      <c r="M77" s="19"/>
      <c r="N77" s="19" t="s">
        <v>258</v>
      </c>
      <c r="O77" s="19"/>
      <c r="P77" s="6"/>
      <c r="Q77" s="6"/>
      <c r="R77" s="6"/>
      <c r="S77" s="6"/>
      <c r="T77" s="6"/>
      <c r="U77" s="6"/>
      <c r="V77" s="6"/>
      <c r="W77" s="9"/>
      <c r="X77" s="21"/>
      <c r="Y77" s="21"/>
      <c r="Z77" s="21"/>
      <c r="AA77" s="21"/>
      <c r="AB77" s="21"/>
      <c r="AC77" s="21"/>
      <c r="AD77" s="21"/>
      <c r="AE77" s="21"/>
      <c r="AF77" s="21"/>
      <c r="AG77" s="21"/>
      <c r="AH77" s="21"/>
      <c r="AI77" s="21"/>
      <c r="AJ77" s="21"/>
      <c r="AK77" s="21"/>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row>
    <row r="78" spans="1:85" s="22" customFormat="1" ht="28.8" hidden="1" x14ac:dyDescent="0.3">
      <c r="A78" s="19" t="s">
        <v>32</v>
      </c>
      <c r="B78" s="19" t="s">
        <v>38</v>
      </c>
      <c r="C78" s="19" t="s">
        <v>161</v>
      </c>
      <c r="D78" s="6"/>
      <c r="E78" s="6"/>
      <c r="F78" s="6"/>
      <c r="G78" s="6"/>
      <c r="H78" s="6"/>
      <c r="I78" s="20" t="s">
        <v>197</v>
      </c>
      <c r="J78" s="20"/>
      <c r="K78" s="19" t="s">
        <v>92</v>
      </c>
      <c r="L78" s="20" t="s">
        <v>92</v>
      </c>
      <c r="M78" s="19"/>
      <c r="N78" s="19" t="s">
        <v>263</v>
      </c>
      <c r="O78" s="19"/>
      <c r="P78" s="6"/>
      <c r="Q78" s="6"/>
      <c r="R78" s="6"/>
      <c r="S78" s="6"/>
      <c r="T78" s="6"/>
      <c r="U78" s="6"/>
      <c r="V78" s="6"/>
      <c r="W78" s="9"/>
      <c r="X78" s="21"/>
      <c r="Y78" s="21"/>
      <c r="Z78" s="21"/>
      <c r="AA78" s="21"/>
      <c r="AB78" s="21"/>
      <c r="AC78" s="21"/>
      <c r="AD78" s="21"/>
      <c r="AE78" s="21"/>
      <c r="AF78" s="21"/>
      <c r="AG78" s="21"/>
      <c r="AH78" s="21"/>
      <c r="AI78" s="21"/>
      <c r="AJ78" s="21"/>
      <c r="AK78" s="21"/>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s="22" customFormat="1" ht="28.8" hidden="1" x14ac:dyDescent="0.3">
      <c r="A79" s="19" t="s">
        <v>32</v>
      </c>
      <c r="B79" s="19" t="s">
        <v>38</v>
      </c>
      <c r="C79" s="19" t="s">
        <v>162</v>
      </c>
      <c r="D79" s="6"/>
      <c r="E79" s="6"/>
      <c r="F79" s="6"/>
      <c r="G79" s="6"/>
      <c r="H79" s="6"/>
      <c r="I79" s="20" t="s">
        <v>198</v>
      </c>
      <c r="J79" s="20"/>
      <c r="K79" s="19" t="s">
        <v>92</v>
      </c>
      <c r="L79" s="20" t="s">
        <v>92</v>
      </c>
      <c r="M79" s="19"/>
      <c r="N79" s="19" t="s">
        <v>256</v>
      </c>
      <c r="O79" s="19"/>
      <c r="P79" s="6"/>
      <c r="Q79" s="6"/>
      <c r="R79" s="6"/>
      <c r="S79" s="6"/>
      <c r="T79" s="6"/>
      <c r="U79" s="6"/>
      <c r="V79" s="6"/>
      <c r="W79" s="9"/>
      <c r="X79" s="21"/>
      <c r="Y79" s="21"/>
      <c r="Z79" s="21"/>
      <c r="AA79" s="21"/>
      <c r="AB79" s="21"/>
      <c r="AC79" s="21"/>
      <c r="AD79" s="21"/>
      <c r="AE79" s="21"/>
      <c r="AF79" s="21"/>
      <c r="AG79" s="21"/>
      <c r="AH79" s="21"/>
      <c r="AI79" s="21"/>
      <c r="AJ79" s="21"/>
      <c r="AK79" s="21"/>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row>
    <row r="80" spans="1:85" s="22" customFormat="1" ht="28.8" hidden="1" x14ac:dyDescent="0.3">
      <c r="A80" s="19" t="s">
        <v>32</v>
      </c>
      <c r="B80" s="19" t="s">
        <v>38</v>
      </c>
      <c r="C80" s="19" t="s">
        <v>163</v>
      </c>
      <c r="D80" s="6"/>
      <c r="E80" s="6"/>
      <c r="F80" s="6"/>
      <c r="G80" s="6"/>
      <c r="H80" s="6"/>
      <c r="I80" s="20" t="s">
        <v>199</v>
      </c>
      <c r="J80" s="20"/>
      <c r="K80" s="19" t="s">
        <v>92</v>
      </c>
      <c r="L80" s="20" t="s">
        <v>92</v>
      </c>
      <c r="M80" s="19"/>
      <c r="N80" s="19" t="s">
        <v>65</v>
      </c>
      <c r="O80" s="19"/>
      <c r="P80" s="6"/>
      <c r="Q80" s="6"/>
      <c r="R80" s="6"/>
      <c r="S80" s="6"/>
      <c r="T80" s="6"/>
      <c r="U80" s="6"/>
      <c r="V80" s="6"/>
      <c r="W80" s="9"/>
      <c r="X80" s="21"/>
      <c r="Y80" s="21"/>
      <c r="Z80" s="21"/>
      <c r="AA80" s="21"/>
      <c r="AB80" s="21"/>
      <c r="AC80" s="21"/>
      <c r="AD80" s="21"/>
      <c r="AE80" s="21"/>
      <c r="AF80" s="21"/>
      <c r="AG80" s="21"/>
      <c r="AH80" s="21"/>
      <c r="AI80" s="21"/>
      <c r="AJ80" s="21"/>
      <c r="AK80" s="21"/>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s="22" customFormat="1" ht="28.8" hidden="1" x14ac:dyDescent="0.3">
      <c r="A81" s="19" t="s">
        <v>32</v>
      </c>
      <c r="B81" s="19" t="s">
        <v>38</v>
      </c>
      <c r="C81" s="19" t="s">
        <v>164</v>
      </c>
      <c r="D81" s="6"/>
      <c r="E81" s="6"/>
      <c r="F81" s="6"/>
      <c r="G81" s="6"/>
      <c r="H81" s="6"/>
      <c r="I81" s="20" t="s">
        <v>200</v>
      </c>
      <c r="J81" s="20"/>
      <c r="K81" s="19" t="s">
        <v>92</v>
      </c>
      <c r="L81" s="20" t="s">
        <v>92</v>
      </c>
      <c r="M81" s="19"/>
      <c r="N81" s="19" t="s">
        <v>263</v>
      </c>
      <c r="O81" s="19"/>
      <c r="P81" s="6"/>
      <c r="Q81" s="6"/>
      <c r="R81" s="6"/>
      <c r="S81" s="6"/>
      <c r="T81" s="6"/>
      <c r="U81" s="6"/>
      <c r="V81" s="6"/>
      <c r="W81" s="9"/>
      <c r="X81" s="21"/>
      <c r="Y81" s="21"/>
      <c r="Z81" s="21"/>
      <c r="AA81" s="21"/>
      <c r="AB81" s="21"/>
      <c r="AC81" s="21"/>
      <c r="AD81" s="21"/>
      <c r="AE81" s="21"/>
      <c r="AF81" s="21"/>
      <c r="AG81" s="21"/>
      <c r="AH81" s="21"/>
      <c r="AI81" s="21"/>
      <c r="AJ81" s="21"/>
      <c r="AK81" s="21"/>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row>
    <row r="82" spans="1:85" s="22" customFormat="1" ht="28.8" hidden="1" x14ac:dyDescent="0.3">
      <c r="A82" s="19" t="s">
        <v>32</v>
      </c>
      <c r="B82" s="19" t="s">
        <v>38</v>
      </c>
      <c r="C82" s="19" t="s">
        <v>165</v>
      </c>
      <c r="D82" s="6"/>
      <c r="E82" s="6"/>
      <c r="F82" s="6"/>
      <c r="G82" s="6"/>
      <c r="H82" s="6"/>
      <c r="I82" s="20" t="s">
        <v>201</v>
      </c>
      <c r="J82" s="20"/>
      <c r="K82" s="19" t="s">
        <v>211</v>
      </c>
      <c r="L82" s="20" t="s">
        <v>253</v>
      </c>
      <c r="M82" s="19"/>
      <c r="N82" s="19" t="s">
        <v>263</v>
      </c>
      <c r="O82" s="19"/>
      <c r="P82" s="6"/>
      <c r="Q82" s="6"/>
      <c r="R82" s="6"/>
      <c r="S82" s="6"/>
      <c r="T82" s="6"/>
      <c r="U82" s="6"/>
      <c r="V82" s="6"/>
      <c r="W82" s="9"/>
      <c r="X82" s="21"/>
      <c r="Y82" s="21"/>
      <c r="Z82" s="21"/>
      <c r="AA82" s="21"/>
      <c r="AB82" s="21"/>
      <c r="AC82" s="21"/>
      <c r="AD82" s="21"/>
      <c r="AE82" s="21"/>
      <c r="AF82" s="21"/>
      <c r="AG82" s="21"/>
      <c r="AH82" s="21"/>
      <c r="AI82" s="21"/>
      <c r="AJ82" s="21"/>
      <c r="AK82" s="21"/>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row>
    <row r="83" spans="1:85" s="22" customFormat="1" ht="28.8" hidden="1" x14ac:dyDescent="0.3">
      <c r="A83" s="19" t="s">
        <v>32</v>
      </c>
      <c r="B83" s="19" t="s">
        <v>38</v>
      </c>
      <c r="C83" s="19" t="s">
        <v>166</v>
      </c>
      <c r="D83" s="6"/>
      <c r="E83" s="6"/>
      <c r="F83" s="6"/>
      <c r="G83" s="6"/>
      <c r="H83" s="6"/>
      <c r="I83" s="20" t="s">
        <v>202</v>
      </c>
      <c r="J83" s="20"/>
      <c r="K83" s="19" t="s">
        <v>92</v>
      </c>
      <c r="L83" s="20" t="s">
        <v>92</v>
      </c>
      <c r="M83" s="19"/>
      <c r="N83" s="19" t="s">
        <v>65</v>
      </c>
      <c r="O83" s="19"/>
      <c r="P83" s="6"/>
      <c r="Q83" s="6"/>
      <c r="R83" s="6"/>
      <c r="S83" s="6"/>
      <c r="T83" s="6"/>
      <c r="U83" s="6"/>
      <c r="V83" s="6"/>
      <c r="W83" s="9"/>
      <c r="X83" s="21"/>
      <c r="Y83" s="21"/>
      <c r="Z83" s="21"/>
      <c r="AA83" s="21"/>
      <c r="AB83" s="21"/>
      <c r="AC83" s="21"/>
      <c r="AD83" s="21"/>
      <c r="AE83" s="21"/>
      <c r="AF83" s="21"/>
      <c r="AG83" s="21"/>
      <c r="AH83" s="21"/>
      <c r="AI83" s="21"/>
      <c r="AJ83" s="21"/>
      <c r="AK83" s="21"/>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row>
    <row r="84" spans="1:85" s="22" customFormat="1" ht="28.8" hidden="1" x14ac:dyDescent="0.3">
      <c r="A84" s="19" t="s">
        <v>32</v>
      </c>
      <c r="B84" s="19" t="s">
        <v>38</v>
      </c>
      <c r="C84" s="19" t="s">
        <v>167</v>
      </c>
      <c r="D84" s="6"/>
      <c r="E84" s="6"/>
      <c r="F84" s="6"/>
      <c r="G84" s="6"/>
      <c r="H84" s="6"/>
      <c r="I84" s="20" t="s">
        <v>203</v>
      </c>
      <c r="J84" s="20"/>
      <c r="K84" s="19" t="s">
        <v>92</v>
      </c>
      <c r="L84" s="20" t="s">
        <v>92</v>
      </c>
      <c r="M84" s="19"/>
      <c r="N84" s="19" t="s">
        <v>264</v>
      </c>
      <c r="O84" s="19"/>
      <c r="P84" s="6"/>
      <c r="Q84" s="6"/>
      <c r="R84" s="6"/>
      <c r="S84" s="6"/>
      <c r="T84" s="6"/>
      <c r="U84" s="6"/>
      <c r="V84" s="6"/>
      <c r="W84" s="9"/>
      <c r="X84" s="21"/>
      <c r="Y84" s="21"/>
      <c r="Z84" s="21"/>
      <c r="AA84" s="21"/>
      <c r="AB84" s="21"/>
      <c r="AC84" s="21"/>
      <c r="AD84" s="21"/>
      <c r="AE84" s="21"/>
      <c r="AF84" s="21"/>
      <c r="AG84" s="21"/>
      <c r="AH84" s="21"/>
      <c r="AI84" s="21"/>
      <c r="AJ84" s="21"/>
      <c r="AK84" s="21"/>
    </row>
    <row r="85" spans="1:85" s="22" customFormat="1" ht="28.8" hidden="1" x14ac:dyDescent="0.3">
      <c r="A85" s="19" t="s">
        <v>32</v>
      </c>
      <c r="B85" s="19" t="s">
        <v>38</v>
      </c>
      <c r="C85" s="19" t="s">
        <v>168</v>
      </c>
      <c r="D85" s="6"/>
      <c r="E85" s="6"/>
      <c r="F85" s="6"/>
      <c r="G85" s="6"/>
      <c r="H85" s="6"/>
      <c r="I85" s="20" t="s">
        <v>204</v>
      </c>
      <c r="J85" s="20"/>
      <c r="K85" s="19" t="s">
        <v>92</v>
      </c>
      <c r="L85" s="20" t="s">
        <v>92</v>
      </c>
      <c r="M85" s="19"/>
      <c r="N85" s="19" t="s">
        <v>259</v>
      </c>
      <c r="O85" s="19"/>
      <c r="P85" s="6"/>
      <c r="Q85" s="6"/>
      <c r="R85" s="6"/>
      <c r="S85" s="6"/>
      <c r="T85" s="6"/>
      <c r="U85" s="6"/>
      <c r="V85" s="6"/>
      <c r="W85" s="9"/>
      <c r="X85" s="21"/>
      <c r="Y85" s="21"/>
      <c r="Z85" s="21"/>
      <c r="AA85" s="21"/>
      <c r="AB85" s="21"/>
      <c r="AC85" s="21"/>
      <c r="AD85" s="21"/>
      <c r="AE85" s="21"/>
      <c r="AF85" s="21"/>
      <c r="AG85" s="21"/>
      <c r="AH85" s="21"/>
      <c r="AI85" s="21"/>
      <c r="AJ85" s="21"/>
      <c r="AK85" s="21"/>
    </row>
    <row r="86" spans="1:85" s="22" customFormat="1" ht="43.2" hidden="1" x14ac:dyDescent="0.3">
      <c r="A86" s="19" t="s">
        <v>32</v>
      </c>
      <c r="B86" s="19" t="s">
        <v>38</v>
      </c>
      <c r="C86" s="19" t="s">
        <v>169</v>
      </c>
      <c r="D86" s="6"/>
      <c r="E86" s="6"/>
      <c r="F86" s="6"/>
      <c r="G86" s="6"/>
      <c r="H86" s="6"/>
      <c r="I86" s="20" t="s">
        <v>205</v>
      </c>
      <c r="J86" s="20"/>
      <c r="K86" s="19" t="s">
        <v>211</v>
      </c>
      <c r="L86" s="20" t="s">
        <v>254</v>
      </c>
      <c r="M86" s="19"/>
      <c r="N86" s="19" t="s">
        <v>260</v>
      </c>
      <c r="O86" s="19"/>
      <c r="P86" s="6"/>
      <c r="Q86" s="6"/>
      <c r="R86" s="6"/>
      <c r="S86" s="6"/>
      <c r="T86" s="6"/>
      <c r="U86" s="6"/>
      <c r="V86" s="6"/>
      <c r="W86" s="9"/>
      <c r="X86" s="21"/>
      <c r="Y86" s="21"/>
      <c r="Z86" s="21"/>
      <c r="AA86" s="21"/>
      <c r="AB86" s="21"/>
      <c r="AC86" s="21"/>
      <c r="AD86" s="21"/>
      <c r="AE86" s="21"/>
      <c r="AF86" s="21"/>
      <c r="AG86" s="21"/>
      <c r="AH86" s="21"/>
      <c r="AI86" s="21"/>
      <c r="AJ86" s="21"/>
      <c r="AK86" s="21"/>
    </row>
    <row r="87" spans="1:85" s="22" customFormat="1" ht="28.8" hidden="1" x14ac:dyDescent="0.3">
      <c r="A87" s="19" t="s">
        <v>32</v>
      </c>
      <c r="B87" s="19" t="s">
        <v>38</v>
      </c>
      <c r="C87" s="19" t="s">
        <v>170</v>
      </c>
      <c r="D87" s="6"/>
      <c r="E87" s="6"/>
      <c r="F87" s="6"/>
      <c r="G87" s="6"/>
      <c r="H87" s="6"/>
      <c r="I87" s="20" t="s">
        <v>206</v>
      </c>
      <c r="J87" s="20"/>
      <c r="K87" s="14" t="s">
        <v>92</v>
      </c>
      <c r="L87" s="15" t="s">
        <v>92</v>
      </c>
      <c r="M87" s="19"/>
      <c r="N87" s="19" t="s">
        <v>256</v>
      </c>
      <c r="O87" s="19"/>
      <c r="P87" s="6"/>
      <c r="Q87" s="6"/>
      <c r="R87" s="6"/>
      <c r="S87" s="6"/>
      <c r="T87" s="6"/>
      <c r="U87" s="6"/>
      <c r="V87" s="6"/>
      <c r="W87" s="9"/>
      <c r="X87" s="21"/>
      <c r="Y87" s="21"/>
      <c r="Z87" s="21"/>
      <c r="AA87" s="21"/>
      <c r="AB87" s="21"/>
      <c r="AC87" s="21"/>
      <c r="AD87" s="21"/>
      <c r="AE87" s="21"/>
      <c r="AF87" s="21"/>
      <c r="AG87" s="21"/>
      <c r="AH87" s="21"/>
      <c r="AI87" s="21"/>
      <c r="AJ87" s="21"/>
      <c r="AK87" s="21"/>
    </row>
    <row r="88" spans="1:85" s="22" customFormat="1" ht="28.8" hidden="1" x14ac:dyDescent="0.3">
      <c r="A88" s="19" t="s">
        <v>32</v>
      </c>
      <c r="B88" s="19" t="s">
        <v>38</v>
      </c>
      <c r="C88" s="24" t="s">
        <v>171</v>
      </c>
      <c r="D88" s="6"/>
      <c r="E88" s="6"/>
      <c r="F88" s="6"/>
      <c r="G88" s="6"/>
      <c r="H88" s="6"/>
      <c r="I88" s="20" t="s">
        <v>207</v>
      </c>
      <c r="J88" s="20"/>
      <c r="K88" s="14" t="s">
        <v>211</v>
      </c>
      <c r="L88" s="15" t="s">
        <v>255</v>
      </c>
      <c r="M88" s="19"/>
      <c r="N88" s="19"/>
      <c r="O88" s="19"/>
      <c r="P88" s="6"/>
      <c r="Q88" s="6"/>
      <c r="R88" s="6"/>
      <c r="S88" s="6"/>
      <c r="T88" s="6"/>
      <c r="U88" s="6"/>
      <c r="V88" s="6"/>
      <c r="W88" s="9"/>
      <c r="X88" s="21"/>
      <c r="Y88" s="21"/>
      <c r="Z88" s="21"/>
      <c r="AA88" s="21"/>
      <c r="AB88" s="21"/>
      <c r="AC88" s="21"/>
      <c r="AD88" s="21"/>
      <c r="AE88" s="21"/>
      <c r="AF88" s="21"/>
      <c r="AG88" s="21"/>
      <c r="AH88" s="21"/>
      <c r="AI88" s="21"/>
      <c r="AJ88" s="21"/>
      <c r="AK88" s="21"/>
    </row>
    <row r="89" spans="1:85" s="17" customFormat="1" hidden="1" x14ac:dyDescent="0.3">
      <c r="A89" s="14" t="s">
        <v>32</v>
      </c>
      <c r="B89" s="14" t="s">
        <v>38</v>
      </c>
      <c r="C89" s="14" t="s">
        <v>172</v>
      </c>
      <c r="D89" s="6"/>
      <c r="E89" s="6"/>
      <c r="F89" s="6"/>
      <c r="G89" s="6"/>
      <c r="H89" s="6"/>
      <c r="I89" s="15" t="s">
        <v>208</v>
      </c>
      <c r="J89" s="15"/>
      <c r="K89" s="14" t="s">
        <v>92</v>
      </c>
      <c r="L89" s="15"/>
      <c r="M89" s="14"/>
      <c r="N89" s="14" t="s">
        <v>265</v>
      </c>
      <c r="O89" s="14"/>
      <c r="P89" s="6"/>
      <c r="Q89" s="6"/>
      <c r="R89" s="6"/>
      <c r="S89" s="6"/>
      <c r="T89" s="6"/>
      <c r="U89" s="6"/>
      <c r="V89" s="6"/>
      <c r="W89" s="9"/>
      <c r="X89" s="16"/>
      <c r="Y89" s="16"/>
      <c r="Z89" s="16"/>
      <c r="AA89" s="16"/>
      <c r="AB89" s="16"/>
      <c r="AC89" s="16"/>
      <c r="AD89" s="16"/>
      <c r="AE89" s="16"/>
      <c r="AF89" s="16"/>
      <c r="AG89" s="16"/>
      <c r="AH89" s="16"/>
      <c r="AI89" s="16"/>
      <c r="AJ89" s="16"/>
      <c r="AK89" s="16"/>
    </row>
    <row r="90" spans="1:85" s="17" customFormat="1" hidden="1" x14ac:dyDescent="0.3">
      <c r="A90" s="14" t="s">
        <v>32</v>
      </c>
      <c r="B90" s="14" t="s">
        <v>38</v>
      </c>
      <c r="C90" s="14" t="s">
        <v>173</v>
      </c>
      <c r="D90" s="6"/>
      <c r="E90" s="6"/>
      <c r="F90" s="6"/>
      <c r="G90" s="6"/>
      <c r="H90" s="6"/>
      <c r="I90" s="15" t="s">
        <v>209</v>
      </c>
      <c r="J90" s="15"/>
      <c r="K90" s="14" t="s">
        <v>211</v>
      </c>
      <c r="L90" s="15" t="s">
        <v>255</v>
      </c>
      <c r="M90" s="14"/>
      <c r="N90" s="14" t="s">
        <v>257</v>
      </c>
      <c r="O90" s="14"/>
      <c r="P90" s="6"/>
      <c r="Q90" s="6"/>
      <c r="R90" s="6"/>
      <c r="S90" s="6"/>
      <c r="T90" s="6"/>
      <c r="U90" s="6"/>
      <c r="V90" s="6"/>
      <c r="W90" s="9"/>
      <c r="X90" s="16"/>
      <c r="Y90" s="16"/>
      <c r="Z90" s="16"/>
      <c r="AA90" s="16"/>
      <c r="AB90" s="16"/>
      <c r="AC90" s="16"/>
      <c r="AD90" s="16"/>
      <c r="AE90" s="16"/>
      <c r="AF90" s="16"/>
      <c r="AG90" s="16"/>
      <c r="AH90" s="16"/>
      <c r="AI90" s="16"/>
      <c r="AJ90" s="16"/>
      <c r="AK90" s="16"/>
    </row>
    <row r="91" spans="1:85" s="72" customFormat="1" ht="59.4" hidden="1" customHeight="1" x14ac:dyDescent="0.3">
      <c r="A91" s="6" t="s">
        <v>29</v>
      </c>
      <c r="B91" s="98" t="s">
        <v>35</v>
      </c>
      <c r="C91" s="92" t="s">
        <v>104</v>
      </c>
      <c r="D91" s="82" t="s">
        <v>1907</v>
      </c>
      <c r="E91" s="86">
        <v>4</v>
      </c>
      <c r="F91" s="48" t="s">
        <v>1961</v>
      </c>
      <c r="G91" s="6" t="s">
        <v>1895</v>
      </c>
      <c r="H91" s="83"/>
      <c r="I91" s="82" t="s">
        <v>90</v>
      </c>
      <c r="J91" s="82"/>
      <c r="K91" s="83" t="s">
        <v>211</v>
      </c>
      <c r="L91" s="82"/>
      <c r="M91" s="6"/>
      <c r="N91" s="83" t="s">
        <v>65</v>
      </c>
      <c r="O91" s="83"/>
      <c r="P91" s="83"/>
      <c r="Q91" s="83"/>
      <c r="R91" s="83"/>
      <c r="S91" s="83"/>
      <c r="T91" s="83"/>
      <c r="U91" s="83"/>
      <c r="V91" s="83"/>
      <c r="W91" s="84"/>
      <c r="X91" s="74">
        <v>1</v>
      </c>
      <c r="AB91" s="69">
        <v>0.98271879216042002</v>
      </c>
    </row>
    <row r="92" spans="1:85" s="2" customFormat="1" hidden="1" x14ac:dyDescent="0.3">
      <c r="B92" s="4"/>
      <c r="C92" s="2" t="s">
        <v>231</v>
      </c>
      <c r="I92" s="3" t="e">
        <f>--missing</f>
        <v>#NAME?</v>
      </c>
      <c r="J92" s="3"/>
      <c r="L92" s="3"/>
      <c r="W92"/>
      <c r="X92"/>
      <c r="Y92"/>
      <c r="Z92"/>
      <c r="AA92"/>
      <c r="AB92"/>
      <c r="AC92"/>
      <c r="AD92"/>
      <c r="AE92"/>
      <c r="AF92"/>
      <c r="AG92"/>
      <c r="AH92"/>
      <c r="AI92"/>
      <c r="AJ92"/>
      <c r="AK92"/>
    </row>
    <row r="93" spans="1:85" s="2" customFormat="1" hidden="1" x14ac:dyDescent="0.3">
      <c r="A93" s="83" t="s">
        <v>231</v>
      </c>
      <c r="B93" s="101"/>
      <c r="C93" s="83"/>
      <c r="I93" s="3"/>
      <c r="J93" s="3"/>
      <c r="L93" s="3"/>
      <c r="W93"/>
      <c r="X93"/>
      <c r="Y93"/>
      <c r="Z93"/>
      <c r="AA93"/>
      <c r="AB93"/>
      <c r="AC93"/>
      <c r="AD93"/>
      <c r="AE93"/>
      <c r="AF93"/>
      <c r="AG93"/>
      <c r="AH93"/>
      <c r="AI93"/>
      <c r="AJ93"/>
      <c r="AK93"/>
    </row>
    <row r="94" spans="1:85" s="2" customFormat="1" hidden="1" x14ac:dyDescent="0.3">
      <c r="A94" s="14" t="s">
        <v>32</v>
      </c>
      <c r="B94" s="14" t="s">
        <v>38</v>
      </c>
      <c r="C94" s="24" t="s">
        <v>266</v>
      </c>
      <c r="D94" s="83"/>
      <c r="E94" s="83"/>
      <c r="F94" s="83"/>
      <c r="G94" s="83"/>
      <c r="H94" s="83"/>
      <c r="I94" s="82"/>
      <c r="J94" s="82"/>
      <c r="K94" s="83"/>
      <c r="L94" s="82"/>
      <c r="M94" s="83"/>
      <c r="N94" s="83" t="s">
        <v>267</v>
      </c>
      <c r="O94" s="83"/>
      <c r="P94" s="83"/>
      <c r="Q94" s="83"/>
      <c r="R94" s="83"/>
      <c r="S94" s="83"/>
      <c r="T94" s="83"/>
      <c r="U94" s="83"/>
      <c r="V94" s="83"/>
      <c r="W94" s="84"/>
      <c r="X94"/>
      <c r="Y94"/>
      <c r="Z94"/>
      <c r="AA94"/>
      <c r="AB94"/>
      <c r="AC94"/>
      <c r="AD94"/>
      <c r="AE94"/>
      <c r="AF94"/>
      <c r="AG94"/>
      <c r="AH94"/>
      <c r="AI94"/>
      <c r="AJ94"/>
      <c r="AK94"/>
    </row>
    <row r="97" spans="4:4" ht="57.6" x14ac:dyDescent="0.3">
      <c r="D97" s="3" t="s">
        <v>1889</v>
      </c>
    </row>
  </sheetData>
  <autoFilter ref="A1:W94" xr:uid="{EE011061-DB34-4F8F-A9FA-FD2A2389A9B3}">
    <filterColumn colId="0">
      <filters>
        <filter val="Military Service Episode"/>
      </filters>
    </filterColumn>
    <sortState ref="A2:W94">
      <sortCondition ref="B1:B94"/>
    </sortState>
  </autoFilter>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C9D01-E637-489E-A352-414649C92FB1}">
  <dimension ref="A1:F97"/>
  <sheetViews>
    <sheetView workbookViewId="0">
      <selection activeCell="F2" sqref="F2"/>
    </sheetView>
  </sheetViews>
  <sheetFormatPr defaultRowHeight="14.4" x14ac:dyDescent="0.3"/>
  <cols>
    <col min="1" max="1" width="14.33203125" style="110" customWidth="1"/>
    <col min="2" max="2" width="22" style="105" customWidth="1"/>
    <col min="3" max="3" width="22" style="3" customWidth="1"/>
    <col min="4" max="4" width="22" style="87" customWidth="1"/>
    <col min="5" max="5" width="25.88671875" style="87" customWidth="1"/>
    <col min="6" max="6" width="22" style="2" customWidth="1"/>
  </cols>
  <sheetData>
    <row r="1" spans="1:6" ht="15.6" x14ac:dyDescent="0.3">
      <c r="A1" s="50" t="s">
        <v>33</v>
      </c>
      <c r="B1" s="50" t="s">
        <v>230</v>
      </c>
      <c r="C1" s="89" t="s">
        <v>1845</v>
      </c>
      <c r="D1" s="89" t="s">
        <v>1890</v>
      </c>
      <c r="E1" s="89" t="s">
        <v>1813</v>
      </c>
      <c r="F1" s="89" t="s">
        <v>1891</v>
      </c>
    </row>
    <row r="2" spans="1:6" ht="409.6" x14ac:dyDescent="0.3">
      <c r="A2" s="98" t="s">
        <v>36</v>
      </c>
      <c r="B2" s="92" t="s">
        <v>93</v>
      </c>
      <c r="C2" s="8" t="s">
        <v>1973</v>
      </c>
      <c r="D2" s="52">
        <v>1</v>
      </c>
      <c r="E2" s="90" t="s">
        <v>1929</v>
      </c>
      <c r="F2" s="6" t="s">
        <v>1895</v>
      </c>
    </row>
    <row r="3" spans="1:6" ht="57.6" x14ac:dyDescent="0.3">
      <c r="A3" s="98" t="s">
        <v>36</v>
      </c>
      <c r="B3" s="92" t="s">
        <v>116</v>
      </c>
      <c r="C3" s="8" t="s">
        <v>1896</v>
      </c>
      <c r="D3" s="85">
        <v>1</v>
      </c>
      <c r="E3" s="90" t="s">
        <v>1928</v>
      </c>
      <c r="F3" s="6" t="s">
        <v>1895</v>
      </c>
    </row>
    <row r="4" spans="1:6" ht="72" x14ac:dyDescent="0.3">
      <c r="A4" s="98" t="s">
        <v>36</v>
      </c>
      <c r="B4" s="92" t="s">
        <v>117</v>
      </c>
      <c r="C4" s="8" t="s">
        <v>1900</v>
      </c>
      <c r="D4" s="85">
        <v>1</v>
      </c>
      <c r="E4" s="90" t="s">
        <v>1930</v>
      </c>
      <c r="F4" s="6" t="s">
        <v>1895</v>
      </c>
    </row>
    <row r="5" spans="1:6" ht="72" x14ac:dyDescent="0.3">
      <c r="A5" s="98" t="s">
        <v>36</v>
      </c>
      <c r="B5" s="92" t="s">
        <v>118</v>
      </c>
      <c r="C5" s="8" t="s">
        <v>1916</v>
      </c>
      <c r="D5" s="85">
        <v>1</v>
      </c>
      <c r="E5" s="90" t="s">
        <v>1931</v>
      </c>
      <c r="F5" s="6" t="s">
        <v>1895</v>
      </c>
    </row>
    <row r="6" spans="1:6" ht="57.6" x14ac:dyDescent="0.3">
      <c r="A6" s="98" t="s">
        <v>36</v>
      </c>
      <c r="B6" s="92" t="s">
        <v>119</v>
      </c>
      <c r="C6" s="8" t="s">
        <v>1897</v>
      </c>
      <c r="D6" s="85">
        <v>1</v>
      </c>
      <c r="E6" s="90" t="s">
        <v>1932</v>
      </c>
      <c r="F6" s="6" t="s">
        <v>1895</v>
      </c>
    </row>
    <row r="7" spans="1:6" ht="72" x14ac:dyDescent="0.3">
      <c r="A7" s="98" t="s">
        <v>36</v>
      </c>
      <c r="B7" s="92" t="s">
        <v>120</v>
      </c>
      <c r="C7" s="8" t="s">
        <v>1898</v>
      </c>
      <c r="D7" s="85">
        <v>3</v>
      </c>
      <c r="E7" s="90" t="s">
        <v>1933</v>
      </c>
      <c r="F7" s="6" t="s">
        <v>1895</v>
      </c>
    </row>
    <row r="8" spans="1:6" ht="28.8" x14ac:dyDescent="0.3">
      <c r="A8" s="98" t="s">
        <v>36</v>
      </c>
      <c r="B8" s="92" t="s">
        <v>121</v>
      </c>
      <c r="C8" s="8" t="s">
        <v>1913</v>
      </c>
      <c r="D8" s="85">
        <v>4</v>
      </c>
      <c r="E8" s="85"/>
      <c r="F8" s="6" t="s">
        <v>1895</v>
      </c>
    </row>
    <row r="9" spans="1:6" ht="72" x14ac:dyDescent="0.3">
      <c r="A9" s="98" t="s">
        <v>36</v>
      </c>
      <c r="B9" s="92" t="s">
        <v>102</v>
      </c>
      <c r="C9" s="8" t="s">
        <v>1899</v>
      </c>
      <c r="D9" s="85">
        <v>2</v>
      </c>
      <c r="E9" s="90" t="s">
        <v>1934</v>
      </c>
      <c r="F9" s="6" t="s">
        <v>1895</v>
      </c>
    </row>
    <row r="10" spans="1:6" ht="100.8" x14ac:dyDescent="0.3">
      <c r="A10" s="98" t="s">
        <v>36</v>
      </c>
      <c r="B10" s="92" t="s">
        <v>103</v>
      </c>
      <c r="C10" s="81" t="s">
        <v>1902</v>
      </c>
      <c r="D10" s="85">
        <v>2</v>
      </c>
      <c r="E10" s="90" t="s">
        <v>1935</v>
      </c>
      <c r="F10" s="6" t="s">
        <v>1895</v>
      </c>
    </row>
    <row r="11" spans="1:6" ht="72" x14ac:dyDescent="0.3">
      <c r="A11" s="99" t="s">
        <v>34</v>
      </c>
      <c r="B11" s="93" t="s">
        <v>39</v>
      </c>
      <c r="C11" s="8" t="s">
        <v>1846</v>
      </c>
      <c r="D11" s="52">
        <v>1</v>
      </c>
      <c r="E11" s="90" t="s">
        <v>1936</v>
      </c>
      <c r="F11" s="6" t="s">
        <v>1895</v>
      </c>
    </row>
    <row r="12" spans="1:6" ht="86.4" x14ac:dyDescent="0.3">
      <c r="A12" s="99" t="s">
        <v>34</v>
      </c>
      <c r="B12" s="93" t="s">
        <v>40</v>
      </c>
      <c r="C12" s="8" t="s">
        <v>1866</v>
      </c>
      <c r="D12" s="52">
        <v>1</v>
      </c>
      <c r="E12" s="90" t="s">
        <v>1937</v>
      </c>
      <c r="F12" s="6" t="s">
        <v>1895</v>
      </c>
    </row>
    <row r="13" spans="1:6" ht="100.8" x14ac:dyDescent="0.3">
      <c r="A13" s="99" t="s">
        <v>34</v>
      </c>
      <c r="B13" s="93" t="s">
        <v>41</v>
      </c>
      <c r="C13" s="8" t="s">
        <v>1847</v>
      </c>
      <c r="D13" s="52">
        <v>1</v>
      </c>
      <c r="E13" s="90" t="s">
        <v>1938</v>
      </c>
      <c r="F13" s="6" t="s">
        <v>1895</v>
      </c>
    </row>
    <row r="14" spans="1:6" ht="187.2" x14ac:dyDescent="0.3">
      <c r="A14" s="99" t="s">
        <v>34</v>
      </c>
      <c r="B14" s="93" t="s">
        <v>42</v>
      </c>
      <c r="C14" s="8" t="s">
        <v>1848</v>
      </c>
      <c r="D14" s="52">
        <v>3</v>
      </c>
      <c r="E14" s="90" t="s">
        <v>1940</v>
      </c>
      <c r="F14" s="6" t="s">
        <v>1895</v>
      </c>
    </row>
    <row r="15" spans="1:6" ht="86.4" x14ac:dyDescent="0.3">
      <c r="A15" s="99" t="s">
        <v>34</v>
      </c>
      <c r="B15" s="93" t="s">
        <v>43</v>
      </c>
      <c r="C15" s="8" t="s">
        <v>1849</v>
      </c>
      <c r="D15" s="52">
        <v>4</v>
      </c>
      <c r="E15" s="90" t="s">
        <v>1941</v>
      </c>
      <c r="F15" s="6" t="s">
        <v>1895</v>
      </c>
    </row>
    <row r="16" spans="1:6" ht="100.8" x14ac:dyDescent="0.3">
      <c r="A16" s="99" t="s">
        <v>34</v>
      </c>
      <c r="B16" s="93" t="s">
        <v>44</v>
      </c>
      <c r="C16" s="8" t="s">
        <v>1850</v>
      </c>
      <c r="D16" s="52">
        <v>3</v>
      </c>
      <c r="E16" s="90" t="s">
        <v>1939</v>
      </c>
      <c r="F16" s="6" t="s">
        <v>1895</v>
      </c>
    </row>
    <row r="17" spans="1:6" ht="86.4" x14ac:dyDescent="0.3">
      <c r="A17" s="99" t="s">
        <v>34</v>
      </c>
      <c r="B17" s="93" t="s">
        <v>45</v>
      </c>
      <c r="C17" s="8" t="s">
        <v>1851</v>
      </c>
      <c r="D17" s="52">
        <v>3</v>
      </c>
      <c r="E17" s="90" t="s">
        <v>1942</v>
      </c>
      <c r="F17" s="6" t="s">
        <v>1895</v>
      </c>
    </row>
    <row r="18" spans="1:6" ht="100.8" x14ac:dyDescent="0.3">
      <c r="A18" s="99" t="s">
        <v>34</v>
      </c>
      <c r="B18" s="93" t="s">
        <v>46</v>
      </c>
      <c r="C18" s="8" t="s">
        <v>1852</v>
      </c>
      <c r="D18" s="52">
        <v>3</v>
      </c>
      <c r="E18" s="90" t="s">
        <v>1944</v>
      </c>
      <c r="F18" s="6" t="s">
        <v>1895</v>
      </c>
    </row>
    <row r="19" spans="1:6" ht="187.2" x14ac:dyDescent="0.3">
      <c r="A19" s="99" t="s">
        <v>34</v>
      </c>
      <c r="B19" s="93" t="s">
        <v>47</v>
      </c>
      <c r="C19" s="8" t="s">
        <v>1914</v>
      </c>
      <c r="D19" s="52">
        <v>4</v>
      </c>
      <c r="E19" s="90" t="s">
        <v>1943</v>
      </c>
      <c r="F19" s="6" t="s">
        <v>1895</v>
      </c>
    </row>
    <row r="20" spans="1:6" ht="43.2" x14ac:dyDescent="0.3">
      <c r="A20" s="99" t="s">
        <v>34</v>
      </c>
      <c r="B20" s="93" t="s">
        <v>48</v>
      </c>
      <c r="C20" s="8" t="s">
        <v>1853</v>
      </c>
      <c r="D20" s="52">
        <v>1</v>
      </c>
      <c r="E20" s="90" t="s">
        <v>1947</v>
      </c>
      <c r="F20" s="6" t="s">
        <v>1895</v>
      </c>
    </row>
    <row r="21" spans="1:6" ht="43.2" x14ac:dyDescent="0.3">
      <c r="A21" s="102" t="s">
        <v>34</v>
      </c>
      <c r="B21" s="102" t="s">
        <v>49</v>
      </c>
      <c r="C21" s="8" t="s">
        <v>1854</v>
      </c>
      <c r="D21" s="52">
        <v>5</v>
      </c>
      <c r="E21" s="52"/>
      <c r="F21" s="6" t="s">
        <v>1895</v>
      </c>
    </row>
    <row r="22" spans="1:6" ht="43.2" x14ac:dyDescent="0.3">
      <c r="A22" s="103" t="s">
        <v>34</v>
      </c>
      <c r="B22" s="103" t="s">
        <v>50</v>
      </c>
      <c r="C22" s="8" t="s">
        <v>1854</v>
      </c>
      <c r="D22" s="52">
        <v>5</v>
      </c>
      <c r="E22" s="52"/>
      <c r="F22" s="6" t="s">
        <v>1895</v>
      </c>
    </row>
    <row r="23" spans="1:6" ht="172.8" x14ac:dyDescent="0.3">
      <c r="A23" s="104" t="s">
        <v>34</v>
      </c>
      <c r="B23" s="104" t="s">
        <v>51</v>
      </c>
      <c r="C23" s="8" t="s">
        <v>1855</v>
      </c>
      <c r="D23" s="52">
        <v>4</v>
      </c>
      <c r="E23" s="90" t="s">
        <v>1945</v>
      </c>
      <c r="F23" s="6" t="s">
        <v>1895</v>
      </c>
    </row>
    <row r="24" spans="1:6" ht="172.8" x14ac:dyDescent="0.3">
      <c r="A24" s="104" t="s">
        <v>34</v>
      </c>
      <c r="B24" s="104" t="s">
        <v>52</v>
      </c>
      <c r="C24" s="8" t="s">
        <v>1856</v>
      </c>
      <c r="D24" s="52">
        <v>4</v>
      </c>
      <c r="E24" s="90" t="s">
        <v>1946</v>
      </c>
      <c r="F24" s="6" t="s">
        <v>1895</v>
      </c>
    </row>
    <row r="25" spans="1:6" ht="72" x14ac:dyDescent="0.3">
      <c r="A25" s="99" t="s">
        <v>34</v>
      </c>
      <c r="B25" s="93" t="s">
        <v>53</v>
      </c>
      <c r="C25" s="8" t="s">
        <v>1857</v>
      </c>
      <c r="D25" s="52">
        <v>4</v>
      </c>
      <c r="E25" s="90" t="s">
        <v>1948</v>
      </c>
      <c r="F25" s="6" t="s">
        <v>1895</v>
      </c>
    </row>
    <row r="26" spans="1:6" ht="115.2" x14ac:dyDescent="0.3">
      <c r="A26" s="99" t="s">
        <v>34</v>
      </c>
      <c r="B26" s="93" t="s">
        <v>54</v>
      </c>
      <c r="C26" s="6" t="s">
        <v>1858</v>
      </c>
      <c r="D26" s="85">
        <v>1</v>
      </c>
      <c r="E26" s="90" t="s">
        <v>1949</v>
      </c>
      <c r="F26" s="6" t="s">
        <v>1895</v>
      </c>
    </row>
    <row r="27" spans="1:6" ht="144" x14ac:dyDescent="0.3">
      <c r="A27" s="99" t="s">
        <v>34</v>
      </c>
      <c r="B27" s="93" t="s">
        <v>55</v>
      </c>
      <c r="C27" s="6" t="s">
        <v>1858</v>
      </c>
      <c r="D27" s="85">
        <v>2</v>
      </c>
      <c r="E27" s="90" t="s">
        <v>1950</v>
      </c>
      <c r="F27" s="6" t="s">
        <v>1895</v>
      </c>
    </row>
    <row r="28" spans="1:6" ht="115.2" x14ac:dyDescent="0.3">
      <c r="A28" s="99" t="s">
        <v>34</v>
      </c>
      <c r="B28" s="93" t="s">
        <v>56</v>
      </c>
      <c r="C28" s="8" t="s">
        <v>1859</v>
      </c>
      <c r="D28" s="52">
        <v>3</v>
      </c>
      <c r="E28" s="90" t="s">
        <v>1951</v>
      </c>
      <c r="F28" s="6" t="s">
        <v>1895</v>
      </c>
    </row>
    <row r="29" spans="1:6" ht="158.4" x14ac:dyDescent="0.3">
      <c r="A29" s="99" t="s">
        <v>34</v>
      </c>
      <c r="B29" s="93" t="s">
        <v>57</v>
      </c>
      <c r="C29" s="8" t="s">
        <v>1860</v>
      </c>
      <c r="D29" s="52">
        <v>4</v>
      </c>
      <c r="E29" s="90" t="s">
        <v>1952</v>
      </c>
      <c r="F29" s="6" t="s">
        <v>1895</v>
      </c>
    </row>
    <row r="30" spans="1:6" ht="115.2" x14ac:dyDescent="0.3">
      <c r="A30" s="99" t="s">
        <v>34</v>
      </c>
      <c r="B30" s="93" t="s">
        <v>58</v>
      </c>
      <c r="C30" s="8" t="s">
        <v>1861</v>
      </c>
      <c r="D30" s="52">
        <v>2</v>
      </c>
      <c r="E30" s="90" t="s">
        <v>1953</v>
      </c>
      <c r="F30" s="6" t="s">
        <v>1895</v>
      </c>
    </row>
    <row r="31" spans="1:6" ht="115.2" x14ac:dyDescent="0.3">
      <c r="A31" s="99" t="s">
        <v>34</v>
      </c>
      <c r="B31" s="93" t="s">
        <v>59</v>
      </c>
      <c r="C31" s="8" t="s">
        <v>1862</v>
      </c>
      <c r="D31" s="52">
        <v>3</v>
      </c>
      <c r="E31" s="90" t="s">
        <v>1954</v>
      </c>
      <c r="F31" s="6" t="s">
        <v>1895</v>
      </c>
    </row>
    <row r="32" spans="1:6" ht="28.8" x14ac:dyDescent="0.3">
      <c r="A32" s="99" t="s">
        <v>34</v>
      </c>
      <c r="B32" s="93" t="s">
        <v>60</v>
      </c>
      <c r="C32" s="8" t="s">
        <v>1863</v>
      </c>
      <c r="D32" s="52">
        <v>4</v>
      </c>
      <c r="E32" s="90"/>
      <c r="F32" s="6" t="s">
        <v>1895</v>
      </c>
    </row>
    <row r="33" spans="1:6" ht="72" x14ac:dyDescent="0.3">
      <c r="A33" s="99" t="s">
        <v>34</v>
      </c>
      <c r="B33" s="93" t="s">
        <v>61</v>
      </c>
      <c r="C33" s="8" t="s">
        <v>1864</v>
      </c>
      <c r="D33" s="52">
        <v>4</v>
      </c>
      <c r="E33" s="90" t="s">
        <v>1955</v>
      </c>
      <c r="F33" s="6" t="s">
        <v>1895</v>
      </c>
    </row>
    <row r="34" spans="1:6" ht="230.4" x14ac:dyDescent="0.3">
      <c r="A34" s="99" t="s">
        <v>34</v>
      </c>
      <c r="B34" s="93" t="s">
        <v>62</v>
      </c>
      <c r="C34" s="8" t="s">
        <v>1865</v>
      </c>
      <c r="D34" s="52">
        <v>4</v>
      </c>
      <c r="E34" s="52"/>
      <c r="F34" s="6" t="s">
        <v>1895</v>
      </c>
    </row>
    <row r="35" spans="1:6" ht="115.2" x14ac:dyDescent="0.3">
      <c r="A35" s="99" t="s">
        <v>34</v>
      </c>
      <c r="B35" s="93" t="s">
        <v>245</v>
      </c>
      <c r="C35" s="8"/>
      <c r="D35" s="52">
        <v>1</v>
      </c>
      <c r="E35" s="90" t="s">
        <v>1956</v>
      </c>
      <c r="F35" s="6" t="s">
        <v>1895</v>
      </c>
    </row>
    <row r="36" spans="1:6" ht="172.8" x14ac:dyDescent="0.3">
      <c r="A36" s="98" t="s">
        <v>35</v>
      </c>
      <c r="B36" s="92" t="s">
        <v>93</v>
      </c>
      <c r="C36" s="8" t="s">
        <v>1903</v>
      </c>
      <c r="D36" s="85">
        <v>1</v>
      </c>
      <c r="E36" s="90" t="s">
        <v>1957</v>
      </c>
      <c r="F36" s="6" t="s">
        <v>1895</v>
      </c>
    </row>
    <row r="37" spans="1:6" ht="86.4" x14ac:dyDescent="0.3">
      <c r="A37" s="98" t="s">
        <v>35</v>
      </c>
      <c r="B37" s="92" t="s">
        <v>94</v>
      </c>
      <c r="C37" s="8" t="s">
        <v>1917</v>
      </c>
      <c r="D37" s="85">
        <v>4</v>
      </c>
      <c r="E37" s="85"/>
      <c r="F37" s="6" t="s">
        <v>1895</v>
      </c>
    </row>
    <row r="38" spans="1:6" ht="28.8" x14ac:dyDescent="0.3">
      <c r="A38" s="98" t="s">
        <v>35</v>
      </c>
      <c r="B38" s="92" t="s">
        <v>95</v>
      </c>
      <c r="C38" s="8" t="s">
        <v>1905</v>
      </c>
      <c r="D38" s="85">
        <v>5</v>
      </c>
      <c r="E38" s="85"/>
      <c r="F38" s="6" t="s">
        <v>1895</v>
      </c>
    </row>
    <row r="39" spans="1:6" ht="216" x14ac:dyDescent="0.3">
      <c r="A39" s="98" t="s">
        <v>35</v>
      </c>
      <c r="B39" s="92" t="s">
        <v>96</v>
      </c>
      <c r="C39" s="8" t="s">
        <v>1910</v>
      </c>
      <c r="D39" s="85">
        <v>2</v>
      </c>
      <c r="E39" s="85"/>
      <c r="F39" s="6" t="s">
        <v>1895</v>
      </c>
    </row>
    <row r="40" spans="1:6" ht="86.4" x14ac:dyDescent="0.3">
      <c r="A40" s="98" t="s">
        <v>35</v>
      </c>
      <c r="B40" s="92" t="s">
        <v>97</v>
      </c>
      <c r="C40" s="8" t="s">
        <v>1911</v>
      </c>
      <c r="D40" s="85">
        <v>2</v>
      </c>
      <c r="E40" s="90" t="s">
        <v>1958</v>
      </c>
      <c r="F40" s="6" t="s">
        <v>1895</v>
      </c>
    </row>
    <row r="41" spans="1:6" ht="43.2" x14ac:dyDescent="0.3">
      <c r="A41" s="98" t="s">
        <v>35</v>
      </c>
      <c r="B41" s="92" t="s">
        <v>98</v>
      </c>
      <c r="C41" s="8" t="s">
        <v>1912</v>
      </c>
      <c r="D41" s="85">
        <v>4</v>
      </c>
      <c r="E41" s="85"/>
      <c r="F41" s="6" t="s">
        <v>1895</v>
      </c>
    </row>
    <row r="42" spans="1:6" x14ac:dyDescent="0.3">
      <c r="A42" s="98" t="s">
        <v>35</v>
      </c>
      <c r="B42" s="92" t="s">
        <v>99</v>
      </c>
      <c r="C42" s="8" t="s">
        <v>1904</v>
      </c>
      <c r="D42" s="85">
        <v>5</v>
      </c>
      <c r="E42" s="85"/>
      <c r="F42" s="6" t="s">
        <v>1895</v>
      </c>
    </row>
    <row r="43" spans="1:6" ht="72" x14ac:dyDescent="0.3">
      <c r="A43" s="98" t="s">
        <v>35</v>
      </c>
      <c r="B43" s="92" t="s">
        <v>100</v>
      </c>
      <c r="C43" s="8" t="s">
        <v>1908</v>
      </c>
      <c r="D43" s="85">
        <v>3</v>
      </c>
      <c r="E43" s="48" t="s">
        <v>1959</v>
      </c>
      <c r="F43" s="6" t="s">
        <v>1895</v>
      </c>
    </row>
    <row r="44" spans="1:6" ht="158.4" x14ac:dyDescent="0.3">
      <c r="A44" s="98" t="s">
        <v>35</v>
      </c>
      <c r="B44" s="92" t="s">
        <v>101</v>
      </c>
      <c r="C44" s="8" t="s">
        <v>1909</v>
      </c>
      <c r="D44" s="85">
        <v>3</v>
      </c>
      <c r="E44" s="85"/>
      <c r="F44" s="6" t="s">
        <v>1895</v>
      </c>
    </row>
    <row r="45" spans="1:6" ht="57.6" x14ac:dyDescent="0.3">
      <c r="A45" s="98" t="s">
        <v>35</v>
      </c>
      <c r="B45" s="92" t="s">
        <v>102</v>
      </c>
      <c r="C45" s="8" t="s">
        <v>1915</v>
      </c>
      <c r="D45" s="85">
        <v>2</v>
      </c>
      <c r="E45" s="48" t="s">
        <v>1960</v>
      </c>
      <c r="F45" s="6" t="s">
        <v>1895</v>
      </c>
    </row>
    <row r="46" spans="1:6" x14ac:dyDescent="0.3">
      <c r="A46" s="98" t="s">
        <v>35</v>
      </c>
      <c r="B46" s="92" t="s">
        <v>103</v>
      </c>
      <c r="C46" s="8" t="s">
        <v>1906</v>
      </c>
      <c r="D46" s="85">
        <v>2</v>
      </c>
      <c r="E46" s="85"/>
      <c r="F46" s="6" t="s">
        <v>1895</v>
      </c>
    </row>
    <row r="47" spans="1:6" x14ac:dyDescent="0.3">
      <c r="A47" s="7" t="s">
        <v>37</v>
      </c>
      <c r="B47" s="6" t="s">
        <v>129</v>
      </c>
      <c r="C47" s="6"/>
      <c r="D47" s="6"/>
      <c r="E47" s="6"/>
      <c r="F47" s="6"/>
    </row>
    <row r="48" spans="1:6" x14ac:dyDescent="0.3">
      <c r="A48" s="7" t="s">
        <v>37</v>
      </c>
      <c r="B48" s="6" t="s">
        <v>130</v>
      </c>
      <c r="C48" s="6"/>
      <c r="D48" s="6"/>
      <c r="E48" s="6"/>
      <c r="F48" s="6"/>
    </row>
    <row r="49" spans="1:6" x14ac:dyDescent="0.3">
      <c r="A49" s="7" t="s">
        <v>37</v>
      </c>
      <c r="B49" s="6" t="s">
        <v>131</v>
      </c>
      <c r="C49" s="6"/>
      <c r="D49" s="6"/>
      <c r="E49" s="6"/>
      <c r="F49" s="6"/>
    </row>
    <row r="50" spans="1:6" x14ac:dyDescent="0.3">
      <c r="A50" s="7" t="s">
        <v>37</v>
      </c>
      <c r="B50" s="6" t="s">
        <v>132</v>
      </c>
      <c r="C50" s="6"/>
      <c r="D50" s="6"/>
      <c r="E50" s="6"/>
      <c r="F50" s="6"/>
    </row>
    <row r="51" spans="1:6" x14ac:dyDescent="0.3">
      <c r="A51" s="7" t="s">
        <v>37</v>
      </c>
      <c r="B51" s="6" t="s">
        <v>104</v>
      </c>
      <c r="C51" s="6"/>
      <c r="D51" s="6"/>
      <c r="E51" s="6"/>
      <c r="F51" s="6"/>
    </row>
    <row r="52" spans="1:6" x14ac:dyDescent="0.3">
      <c r="A52" s="7" t="s">
        <v>229</v>
      </c>
      <c r="B52" s="6" t="s">
        <v>137</v>
      </c>
      <c r="C52" s="6"/>
      <c r="D52" s="6"/>
      <c r="E52" s="6"/>
      <c r="F52" s="6"/>
    </row>
    <row r="53" spans="1:6" x14ac:dyDescent="0.3">
      <c r="A53" s="7" t="s">
        <v>38</v>
      </c>
      <c r="B53" s="6" t="s">
        <v>138</v>
      </c>
      <c r="C53" s="6"/>
      <c r="D53" s="6"/>
      <c r="E53" s="6"/>
      <c r="F53" s="6"/>
    </row>
    <row r="54" spans="1:6" x14ac:dyDescent="0.3">
      <c r="A54" s="7" t="s">
        <v>38</v>
      </c>
      <c r="B54" s="6" t="s">
        <v>139</v>
      </c>
      <c r="C54" s="6"/>
      <c r="D54" s="6"/>
      <c r="E54" s="6"/>
      <c r="F54" s="6"/>
    </row>
    <row r="55" spans="1:6" x14ac:dyDescent="0.3">
      <c r="A55" s="7" t="s">
        <v>38</v>
      </c>
      <c r="B55" s="6" t="s">
        <v>140</v>
      </c>
      <c r="C55" s="6"/>
      <c r="D55" s="6"/>
      <c r="E55" s="6"/>
      <c r="F55" s="6"/>
    </row>
    <row r="56" spans="1:6" x14ac:dyDescent="0.3">
      <c r="A56" s="7" t="s">
        <v>38</v>
      </c>
      <c r="B56" s="6" t="s">
        <v>141</v>
      </c>
      <c r="C56" s="6"/>
      <c r="D56" s="6"/>
      <c r="E56" s="6"/>
      <c r="F56" s="6"/>
    </row>
    <row r="57" spans="1:6" x14ac:dyDescent="0.3">
      <c r="A57" s="7" t="s">
        <v>38</v>
      </c>
      <c r="B57" s="6" t="s">
        <v>142</v>
      </c>
      <c r="C57" s="6"/>
      <c r="D57" s="6"/>
      <c r="E57" s="6"/>
      <c r="F57" s="6"/>
    </row>
    <row r="58" spans="1:6" x14ac:dyDescent="0.3">
      <c r="A58" s="7" t="s">
        <v>38</v>
      </c>
      <c r="B58" s="6" t="s">
        <v>143</v>
      </c>
      <c r="C58" s="6"/>
      <c r="D58" s="6"/>
      <c r="E58" s="6"/>
      <c r="F58" s="6"/>
    </row>
    <row r="59" spans="1:6" x14ac:dyDescent="0.3">
      <c r="A59" s="7" t="s">
        <v>38</v>
      </c>
      <c r="B59" s="6" t="s">
        <v>144</v>
      </c>
      <c r="C59" s="6"/>
      <c r="D59" s="6"/>
      <c r="E59" s="6"/>
      <c r="F59" s="6"/>
    </row>
    <row r="60" spans="1:6" x14ac:dyDescent="0.3">
      <c r="A60" s="7" t="s">
        <v>38</v>
      </c>
      <c r="B60" s="6" t="s">
        <v>145</v>
      </c>
      <c r="C60" s="6"/>
      <c r="D60" s="6"/>
      <c r="E60" s="6"/>
      <c r="F60" s="6"/>
    </row>
    <row r="61" spans="1:6" x14ac:dyDescent="0.3">
      <c r="A61" s="7" t="s">
        <v>38</v>
      </c>
      <c r="B61" s="6" t="s">
        <v>146</v>
      </c>
      <c r="C61" s="6"/>
      <c r="D61" s="6"/>
      <c r="E61" s="6"/>
      <c r="F61" s="6"/>
    </row>
    <row r="62" spans="1:6" x14ac:dyDescent="0.3">
      <c r="A62" s="7" t="s">
        <v>38</v>
      </c>
      <c r="B62" s="6" t="s">
        <v>147</v>
      </c>
      <c r="C62" s="6"/>
      <c r="D62" s="6"/>
      <c r="E62" s="6"/>
      <c r="F62" s="6"/>
    </row>
    <row r="63" spans="1:6" x14ac:dyDescent="0.3">
      <c r="A63" s="7" t="s">
        <v>38</v>
      </c>
      <c r="B63" s="6" t="s">
        <v>148</v>
      </c>
      <c r="C63" s="6"/>
      <c r="D63" s="6"/>
      <c r="E63" s="6"/>
      <c r="F63" s="6"/>
    </row>
    <row r="64" spans="1:6" x14ac:dyDescent="0.3">
      <c r="A64" s="7" t="s">
        <v>38</v>
      </c>
      <c r="B64" s="6" t="s">
        <v>149</v>
      </c>
      <c r="C64" s="6"/>
      <c r="D64" s="6"/>
      <c r="E64" s="6"/>
      <c r="F64" s="6"/>
    </row>
    <row r="65" spans="1:6" x14ac:dyDescent="0.3">
      <c r="A65" s="7" t="s">
        <v>38</v>
      </c>
      <c r="B65" s="6" t="s">
        <v>150</v>
      </c>
      <c r="C65" s="6"/>
      <c r="D65" s="6"/>
      <c r="E65" s="6"/>
      <c r="F65" s="6"/>
    </row>
    <row r="66" spans="1:6" x14ac:dyDescent="0.3">
      <c r="A66" s="7" t="s">
        <v>38</v>
      </c>
      <c r="B66" s="6" t="s">
        <v>151</v>
      </c>
      <c r="C66" s="6"/>
      <c r="D66" s="6"/>
      <c r="E66" s="6"/>
      <c r="F66" s="6"/>
    </row>
    <row r="67" spans="1:6" x14ac:dyDescent="0.3">
      <c r="A67" s="7" t="s">
        <v>38</v>
      </c>
      <c r="B67" s="6" t="s">
        <v>152</v>
      </c>
      <c r="C67" s="6"/>
      <c r="D67" s="6"/>
      <c r="E67" s="6"/>
      <c r="F67" s="6"/>
    </row>
    <row r="68" spans="1:6" x14ac:dyDescent="0.3">
      <c r="A68" s="7" t="s">
        <v>38</v>
      </c>
      <c r="B68" s="6" t="s">
        <v>153</v>
      </c>
      <c r="C68" s="6"/>
      <c r="D68" s="6"/>
      <c r="E68" s="6"/>
      <c r="F68" s="6"/>
    </row>
    <row r="69" spans="1:6" x14ac:dyDescent="0.3">
      <c r="A69" s="7" t="s">
        <v>38</v>
      </c>
      <c r="B69" s="6" t="s">
        <v>154</v>
      </c>
      <c r="C69" s="6"/>
      <c r="D69" s="6"/>
      <c r="E69" s="6"/>
      <c r="F69" s="6"/>
    </row>
    <row r="70" spans="1:6" x14ac:dyDescent="0.3">
      <c r="A70" s="7" t="s">
        <v>38</v>
      </c>
      <c r="B70" s="6" t="s">
        <v>155</v>
      </c>
      <c r="C70" s="6"/>
      <c r="D70" s="6"/>
      <c r="E70" s="6"/>
      <c r="F70" s="6"/>
    </row>
    <row r="71" spans="1:6" x14ac:dyDescent="0.3">
      <c r="A71" s="7" t="s">
        <v>38</v>
      </c>
      <c r="B71" s="6" t="s">
        <v>156</v>
      </c>
      <c r="C71" s="6"/>
      <c r="D71" s="6"/>
      <c r="E71" s="6"/>
      <c r="F71" s="6"/>
    </row>
    <row r="72" spans="1:6" x14ac:dyDescent="0.3">
      <c r="A72" s="7" t="s">
        <v>38</v>
      </c>
      <c r="B72" s="6" t="s">
        <v>157</v>
      </c>
      <c r="C72" s="6"/>
      <c r="D72" s="6"/>
      <c r="E72" s="6"/>
      <c r="F72" s="6"/>
    </row>
    <row r="73" spans="1:6" x14ac:dyDescent="0.3">
      <c r="A73" s="14" t="s">
        <v>38</v>
      </c>
      <c r="B73" s="14" t="s">
        <v>158</v>
      </c>
      <c r="C73" s="6"/>
      <c r="D73" s="6"/>
      <c r="E73" s="6"/>
      <c r="F73" s="6"/>
    </row>
    <row r="74" spans="1:6" x14ac:dyDescent="0.3">
      <c r="A74" s="14" t="s">
        <v>38</v>
      </c>
      <c r="B74" s="14" t="s">
        <v>159</v>
      </c>
      <c r="C74" s="6"/>
      <c r="D74" s="6"/>
      <c r="E74" s="6"/>
      <c r="F74" s="6"/>
    </row>
    <row r="75" spans="1:6" x14ac:dyDescent="0.3">
      <c r="A75" s="14" t="s">
        <v>232</v>
      </c>
      <c r="B75" s="14"/>
      <c r="C75" s="6"/>
      <c r="D75" s="6"/>
      <c r="E75" s="6"/>
      <c r="F75" s="6"/>
    </row>
    <row r="76" spans="1:6" x14ac:dyDescent="0.3">
      <c r="A76" s="14" t="s">
        <v>233</v>
      </c>
      <c r="B76" s="14"/>
      <c r="C76" s="6"/>
      <c r="D76" s="6"/>
      <c r="E76" s="6"/>
      <c r="F76" s="6"/>
    </row>
    <row r="77" spans="1:6" x14ac:dyDescent="0.3">
      <c r="A77" s="19" t="s">
        <v>38</v>
      </c>
      <c r="B77" s="19" t="s">
        <v>160</v>
      </c>
      <c r="C77" s="6"/>
      <c r="D77" s="6"/>
      <c r="E77" s="6"/>
      <c r="F77" s="6"/>
    </row>
    <row r="78" spans="1:6" x14ac:dyDescent="0.3">
      <c r="A78" s="19" t="s">
        <v>38</v>
      </c>
      <c r="B78" s="19" t="s">
        <v>161</v>
      </c>
      <c r="C78" s="6"/>
      <c r="D78" s="6"/>
      <c r="E78" s="6"/>
      <c r="F78" s="6"/>
    </row>
    <row r="79" spans="1:6" x14ac:dyDescent="0.3">
      <c r="A79" s="19" t="s">
        <v>38</v>
      </c>
      <c r="B79" s="19" t="s">
        <v>162</v>
      </c>
      <c r="C79" s="6"/>
      <c r="D79" s="6"/>
      <c r="E79" s="6"/>
      <c r="F79" s="6"/>
    </row>
    <row r="80" spans="1:6" x14ac:dyDescent="0.3">
      <c r="A80" s="19" t="s">
        <v>38</v>
      </c>
      <c r="B80" s="19" t="s">
        <v>163</v>
      </c>
      <c r="C80" s="6"/>
      <c r="D80" s="6"/>
      <c r="E80" s="6"/>
      <c r="F80" s="6"/>
    </row>
    <row r="81" spans="1:6" x14ac:dyDescent="0.3">
      <c r="A81" s="19" t="s">
        <v>38</v>
      </c>
      <c r="B81" s="19" t="s">
        <v>164</v>
      </c>
      <c r="C81" s="6"/>
      <c r="D81" s="6"/>
      <c r="E81" s="6"/>
      <c r="F81" s="6"/>
    </row>
    <row r="82" spans="1:6" x14ac:dyDescent="0.3">
      <c r="A82" s="19" t="s">
        <v>38</v>
      </c>
      <c r="B82" s="19" t="s">
        <v>165</v>
      </c>
      <c r="C82" s="6"/>
      <c r="D82" s="6"/>
      <c r="E82" s="6"/>
      <c r="F82" s="6"/>
    </row>
    <row r="83" spans="1:6" x14ac:dyDescent="0.3">
      <c r="A83" s="19" t="s">
        <v>38</v>
      </c>
      <c r="B83" s="19" t="s">
        <v>166</v>
      </c>
      <c r="C83" s="6"/>
      <c r="D83" s="6"/>
      <c r="E83" s="6"/>
      <c r="F83" s="6"/>
    </row>
    <row r="84" spans="1:6" x14ac:dyDescent="0.3">
      <c r="A84" s="19" t="s">
        <v>38</v>
      </c>
      <c r="B84" s="19" t="s">
        <v>167</v>
      </c>
      <c r="C84" s="6"/>
      <c r="D84" s="6"/>
      <c r="E84" s="6"/>
      <c r="F84" s="6"/>
    </row>
    <row r="85" spans="1:6" x14ac:dyDescent="0.3">
      <c r="A85" s="19" t="s">
        <v>38</v>
      </c>
      <c r="B85" s="19" t="s">
        <v>168</v>
      </c>
      <c r="C85" s="6"/>
      <c r="D85" s="6"/>
      <c r="E85" s="6"/>
      <c r="F85" s="6"/>
    </row>
    <row r="86" spans="1:6" x14ac:dyDescent="0.3">
      <c r="A86" s="19" t="s">
        <v>38</v>
      </c>
      <c r="B86" s="19" t="s">
        <v>169</v>
      </c>
      <c r="C86" s="6"/>
      <c r="D86" s="6"/>
      <c r="E86" s="6"/>
      <c r="F86" s="6"/>
    </row>
    <row r="87" spans="1:6" x14ac:dyDescent="0.3">
      <c r="A87" s="19" t="s">
        <v>38</v>
      </c>
      <c r="B87" s="19" t="s">
        <v>170</v>
      </c>
      <c r="C87" s="6"/>
      <c r="D87" s="6"/>
      <c r="E87" s="6"/>
      <c r="F87" s="6"/>
    </row>
    <row r="88" spans="1:6" x14ac:dyDescent="0.3">
      <c r="A88" s="19" t="s">
        <v>38</v>
      </c>
      <c r="B88" s="24" t="s">
        <v>171</v>
      </c>
      <c r="C88" s="6"/>
      <c r="D88" s="6"/>
      <c r="E88" s="6"/>
      <c r="F88" s="6"/>
    </row>
    <row r="89" spans="1:6" x14ac:dyDescent="0.3">
      <c r="A89" s="14" t="s">
        <v>38</v>
      </c>
      <c r="B89" s="14" t="s">
        <v>172</v>
      </c>
      <c r="C89" s="6"/>
      <c r="D89" s="6"/>
      <c r="E89" s="6"/>
      <c r="F89" s="6"/>
    </row>
    <row r="90" spans="1:6" x14ac:dyDescent="0.3">
      <c r="A90" s="14" t="s">
        <v>38</v>
      </c>
      <c r="B90" s="14" t="s">
        <v>173</v>
      </c>
      <c r="C90" s="6"/>
      <c r="D90" s="6"/>
      <c r="E90" s="6"/>
      <c r="F90" s="6"/>
    </row>
    <row r="91" spans="1:6" ht="72" x14ac:dyDescent="0.3">
      <c r="A91" s="98" t="s">
        <v>35</v>
      </c>
      <c r="B91" s="92" t="s">
        <v>104</v>
      </c>
      <c r="C91" s="82" t="s">
        <v>1907</v>
      </c>
      <c r="D91" s="86">
        <v>4</v>
      </c>
      <c r="E91" s="48" t="s">
        <v>1961</v>
      </c>
      <c r="F91" s="6" t="s">
        <v>1895</v>
      </c>
    </row>
    <row r="92" spans="1:6" x14ac:dyDescent="0.3">
      <c r="A92" s="4"/>
      <c r="B92" s="2" t="s">
        <v>231</v>
      </c>
      <c r="C92" s="2"/>
      <c r="D92" s="2"/>
      <c r="E92" s="2"/>
    </row>
    <row r="93" spans="1:6" x14ac:dyDescent="0.3">
      <c r="A93" s="101"/>
      <c r="B93" s="83"/>
      <c r="C93" s="2"/>
      <c r="D93" s="2"/>
      <c r="E93" s="2"/>
    </row>
    <row r="94" spans="1:6" x14ac:dyDescent="0.3">
      <c r="A94" s="14" t="s">
        <v>38</v>
      </c>
      <c r="B94" s="24" t="s">
        <v>266</v>
      </c>
      <c r="C94" s="83"/>
      <c r="D94" s="83"/>
      <c r="E94" s="83"/>
      <c r="F94" s="83"/>
    </row>
    <row r="97" spans="3:3" ht="43.2" x14ac:dyDescent="0.3">
      <c r="C97" s="3" t="s">
        <v>1889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AB3F9-B130-46E0-B08C-F72C1B972293}">
  <dimension ref="A1:G94"/>
  <sheetViews>
    <sheetView workbookViewId="0">
      <selection activeCell="G2" sqref="G2"/>
    </sheetView>
  </sheetViews>
  <sheetFormatPr defaultRowHeight="14.4" x14ac:dyDescent="0.3"/>
  <cols>
    <col min="1" max="1" width="14.33203125" style="100" customWidth="1"/>
    <col min="2" max="2" width="22" style="97" customWidth="1"/>
    <col min="3" max="3" width="22" style="2" hidden="1" customWidth="1"/>
    <col min="4" max="4" width="26" style="36" customWidth="1"/>
    <col min="5" max="5" width="16.33203125" style="3" hidden="1" customWidth="1"/>
    <col min="6" max="6" width="15.33203125" style="36" customWidth="1"/>
    <col min="7" max="7" width="34.88671875" style="36" bestFit="1" customWidth="1"/>
  </cols>
  <sheetData>
    <row r="1" spans="1:7" ht="31.2" x14ac:dyDescent="0.3">
      <c r="A1" s="50" t="s">
        <v>33</v>
      </c>
      <c r="B1" s="50" t="s">
        <v>230</v>
      </c>
      <c r="C1" s="89" t="s">
        <v>1892</v>
      </c>
      <c r="D1" s="50" t="s">
        <v>1</v>
      </c>
      <c r="E1" s="50" t="s">
        <v>1814</v>
      </c>
      <c r="F1" s="50" t="s">
        <v>2</v>
      </c>
      <c r="G1" s="50" t="s">
        <v>3</v>
      </c>
    </row>
    <row r="2" spans="1:7" ht="273.60000000000002" x14ac:dyDescent="0.3">
      <c r="A2" s="98" t="s">
        <v>36</v>
      </c>
      <c r="B2" s="92" t="s">
        <v>93</v>
      </c>
      <c r="C2" s="6" t="s">
        <v>1894</v>
      </c>
      <c r="D2" s="8" t="s">
        <v>105</v>
      </c>
      <c r="E2" s="8"/>
      <c r="F2" s="6" t="s">
        <v>211</v>
      </c>
      <c r="G2" s="8" t="s">
        <v>1962</v>
      </c>
    </row>
    <row r="3" spans="1:7" ht="72.599999999999994" customHeight="1" x14ac:dyDescent="0.3">
      <c r="A3" s="98" t="s">
        <v>36</v>
      </c>
      <c r="B3" s="92" t="s">
        <v>116</v>
      </c>
      <c r="C3" s="6"/>
      <c r="D3" s="8" t="s">
        <v>122</v>
      </c>
      <c r="E3" s="8"/>
      <c r="F3" s="6" t="s">
        <v>92</v>
      </c>
      <c r="G3" s="8" t="s">
        <v>92</v>
      </c>
    </row>
    <row r="4" spans="1:7" ht="388.8" x14ac:dyDescent="0.3">
      <c r="A4" s="98" t="s">
        <v>36</v>
      </c>
      <c r="B4" s="92" t="s">
        <v>117</v>
      </c>
      <c r="C4" s="6" t="s">
        <v>1894</v>
      </c>
      <c r="D4" s="8" t="s">
        <v>123</v>
      </c>
      <c r="E4" s="8"/>
      <c r="F4" s="6" t="s">
        <v>211</v>
      </c>
      <c r="G4" s="8" t="s">
        <v>1963</v>
      </c>
    </row>
    <row r="5" spans="1:7" ht="388.8" x14ac:dyDescent="0.3">
      <c r="A5" s="98" t="s">
        <v>36</v>
      </c>
      <c r="B5" s="92" t="s">
        <v>118</v>
      </c>
      <c r="C5" s="88" t="s">
        <v>1901</v>
      </c>
      <c r="D5" s="8" t="s">
        <v>124</v>
      </c>
      <c r="E5" s="8"/>
      <c r="F5" s="6" t="s">
        <v>211</v>
      </c>
      <c r="G5" s="8" t="s">
        <v>1964</v>
      </c>
    </row>
    <row r="6" spans="1:7" ht="72.599999999999994" customHeight="1" x14ac:dyDescent="0.3">
      <c r="A6" s="98" t="s">
        <v>36</v>
      </c>
      <c r="B6" s="92" t="s">
        <v>119</v>
      </c>
      <c r="C6" s="6"/>
      <c r="D6" s="8" t="s">
        <v>125</v>
      </c>
      <c r="E6" s="8"/>
      <c r="F6" s="6" t="s">
        <v>92</v>
      </c>
      <c r="G6" s="8" t="s">
        <v>92</v>
      </c>
    </row>
    <row r="7" spans="1:7" ht="72.599999999999994" customHeight="1" x14ac:dyDescent="0.3">
      <c r="A7" s="98" t="s">
        <v>36</v>
      </c>
      <c r="B7" s="92" t="s">
        <v>120</v>
      </c>
      <c r="C7" s="6"/>
      <c r="D7" s="8" t="s">
        <v>126</v>
      </c>
      <c r="E7" s="8"/>
      <c r="F7" s="6" t="s">
        <v>211</v>
      </c>
      <c r="G7" s="8" t="s">
        <v>1965</v>
      </c>
    </row>
    <row r="8" spans="1:7" ht="72.599999999999994" customHeight="1" x14ac:dyDescent="0.3">
      <c r="A8" s="98" t="s">
        <v>36</v>
      </c>
      <c r="B8" s="92" t="s">
        <v>121</v>
      </c>
      <c r="C8" s="6"/>
      <c r="D8" s="8" t="s">
        <v>127</v>
      </c>
      <c r="E8" s="8"/>
      <c r="F8" s="6" t="s">
        <v>92</v>
      </c>
      <c r="G8" s="8" t="s">
        <v>92</v>
      </c>
    </row>
    <row r="9" spans="1:7" ht="72.599999999999994" customHeight="1" x14ac:dyDescent="0.3">
      <c r="A9" s="98" t="s">
        <v>36</v>
      </c>
      <c r="B9" s="92" t="s">
        <v>102</v>
      </c>
      <c r="C9" s="6"/>
      <c r="D9" s="8" t="s">
        <v>128</v>
      </c>
      <c r="E9" s="8"/>
      <c r="F9" s="10" t="s">
        <v>239</v>
      </c>
      <c r="G9" s="18" t="s">
        <v>238</v>
      </c>
    </row>
    <row r="10" spans="1:7" ht="72.599999999999994" customHeight="1" x14ac:dyDescent="0.3">
      <c r="A10" s="98" t="s">
        <v>36</v>
      </c>
      <c r="B10" s="92" t="s">
        <v>103</v>
      </c>
      <c r="C10" s="6"/>
      <c r="D10" s="8" t="s">
        <v>115</v>
      </c>
      <c r="E10" s="8"/>
      <c r="F10" s="6" t="s">
        <v>211</v>
      </c>
      <c r="G10" s="8" t="s">
        <v>1966</v>
      </c>
    </row>
    <row r="11" spans="1:7" ht="72.599999999999994" customHeight="1" x14ac:dyDescent="0.3">
      <c r="A11" s="99" t="s">
        <v>34</v>
      </c>
      <c r="B11" s="93" t="s">
        <v>39</v>
      </c>
      <c r="C11" s="8"/>
      <c r="D11" s="8" t="s">
        <v>67</v>
      </c>
      <c r="E11" s="48" t="s">
        <v>808</v>
      </c>
      <c r="F11" s="8" t="s">
        <v>91</v>
      </c>
      <c r="G11" s="8" t="s">
        <v>1967</v>
      </c>
    </row>
    <row r="12" spans="1:7" ht="72.599999999999994" customHeight="1" x14ac:dyDescent="0.3">
      <c r="A12" s="37" t="s">
        <v>34</v>
      </c>
      <c r="B12" s="94" t="s">
        <v>40</v>
      </c>
      <c r="C12" s="8"/>
      <c r="D12" s="33" t="s">
        <v>68</v>
      </c>
      <c r="E12" s="8" t="s">
        <v>1793</v>
      </c>
      <c r="F12" s="33" t="s">
        <v>91</v>
      </c>
      <c r="G12" s="33" t="s">
        <v>1968</v>
      </c>
    </row>
    <row r="13" spans="1:7" ht="72.599999999999994" customHeight="1" x14ac:dyDescent="0.3">
      <c r="A13" s="37" t="s">
        <v>34</v>
      </c>
      <c r="B13" s="94" t="s">
        <v>41</v>
      </c>
      <c r="C13" s="8"/>
      <c r="D13" s="33" t="s">
        <v>69</v>
      </c>
      <c r="E13" s="8" t="s">
        <v>1789</v>
      </c>
      <c r="F13" s="33" t="s">
        <v>92</v>
      </c>
      <c r="G13" s="33" t="s">
        <v>92</v>
      </c>
    </row>
    <row r="14" spans="1:7" ht="72.599999999999994" customHeight="1" x14ac:dyDescent="0.3">
      <c r="A14" s="37" t="s">
        <v>34</v>
      </c>
      <c r="B14" s="94" t="s">
        <v>42</v>
      </c>
      <c r="C14" s="8"/>
      <c r="D14" s="33" t="s">
        <v>70</v>
      </c>
      <c r="E14" s="8" t="s">
        <v>1784</v>
      </c>
      <c r="F14" s="33" t="s">
        <v>92</v>
      </c>
      <c r="G14" s="33" t="s">
        <v>92</v>
      </c>
    </row>
    <row r="15" spans="1:7" ht="72.599999999999994" customHeight="1" x14ac:dyDescent="0.3">
      <c r="A15" s="37" t="s">
        <v>34</v>
      </c>
      <c r="B15" s="94" t="s">
        <v>43</v>
      </c>
      <c r="C15" s="8"/>
      <c r="D15" s="33" t="s">
        <v>71</v>
      </c>
      <c r="E15" s="8" t="s">
        <v>1781</v>
      </c>
      <c r="F15" s="33" t="s">
        <v>91</v>
      </c>
      <c r="G15" s="33" t="s">
        <v>1969</v>
      </c>
    </row>
    <row r="16" spans="1:7" ht="72.599999999999994" customHeight="1" x14ac:dyDescent="0.3">
      <c r="A16" s="37" t="s">
        <v>34</v>
      </c>
      <c r="B16" s="94" t="s">
        <v>44</v>
      </c>
      <c r="C16" s="8"/>
      <c r="D16" s="33" t="s">
        <v>72</v>
      </c>
      <c r="E16" s="8" t="s">
        <v>1179</v>
      </c>
      <c r="F16" s="33" t="s">
        <v>91</v>
      </c>
      <c r="G16" s="33" t="s">
        <v>1970</v>
      </c>
    </row>
    <row r="17" spans="1:7" ht="72.599999999999994" customHeight="1" x14ac:dyDescent="0.3">
      <c r="A17" s="37" t="s">
        <v>34</v>
      </c>
      <c r="B17" s="94" t="s">
        <v>45</v>
      </c>
      <c r="C17" s="8"/>
      <c r="D17" s="33" t="s">
        <v>73</v>
      </c>
      <c r="E17" s="8" t="s">
        <v>1776</v>
      </c>
      <c r="F17" s="33" t="s">
        <v>92</v>
      </c>
      <c r="G17" s="33" t="s">
        <v>92</v>
      </c>
    </row>
    <row r="18" spans="1:7" ht="72.599999999999994" customHeight="1" x14ac:dyDescent="0.3">
      <c r="A18" s="37" t="s">
        <v>34</v>
      </c>
      <c r="B18" s="94" t="s">
        <v>46</v>
      </c>
      <c r="C18" s="8"/>
      <c r="D18" s="33" t="s">
        <v>74</v>
      </c>
      <c r="E18" s="8" t="s">
        <v>1108</v>
      </c>
      <c r="F18" s="33" t="s">
        <v>91</v>
      </c>
      <c r="G18" s="33" t="s">
        <v>218</v>
      </c>
    </row>
    <row r="19" spans="1:7" ht="72.599999999999994" customHeight="1" x14ac:dyDescent="0.3">
      <c r="A19" s="37" t="s">
        <v>34</v>
      </c>
      <c r="B19" s="94" t="s">
        <v>47</v>
      </c>
      <c r="C19" s="8"/>
      <c r="D19" s="33" t="s">
        <v>75</v>
      </c>
      <c r="E19" s="8" t="s">
        <v>1771</v>
      </c>
      <c r="F19" s="33" t="s">
        <v>91</v>
      </c>
      <c r="G19" s="33" t="s">
        <v>210</v>
      </c>
    </row>
    <row r="20" spans="1:7" ht="72.599999999999994" customHeight="1" x14ac:dyDescent="0.3">
      <c r="A20" s="37" t="s">
        <v>34</v>
      </c>
      <c r="B20" s="94" t="s">
        <v>48</v>
      </c>
      <c r="C20" s="8"/>
      <c r="D20" s="33" t="s">
        <v>76</v>
      </c>
      <c r="E20" s="8" t="s">
        <v>1765</v>
      </c>
      <c r="F20" s="33" t="s">
        <v>92</v>
      </c>
      <c r="G20" s="33" t="s">
        <v>92</v>
      </c>
    </row>
    <row r="21" spans="1:7" ht="72.599999999999994" customHeight="1" x14ac:dyDescent="0.3">
      <c r="A21" s="38" t="s">
        <v>34</v>
      </c>
      <c r="B21" s="38" t="s">
        <v>49</v>
      </c>
      <c r="C21" s="8"/>
      <c r="D21" s="34" t="s">
        <v>77</v>
      </c>
      <c r="E21" s="8" t="s">
        <v>1758</v>
      </c>
      <c r="F21" s="34" t="s">
        <v>211</v>
      </c>
      <c r="G21" s="34" t="s">
        <v>220</v>
      </c>
    </row>
    <row r="22" spans="1:7" ht="72.599999999999994" customHeight="1" x14ac:dyDescent="0.3">
      <c r="A22" s="95" t="s">
        <v>34</v>
      </c>
      <c r="B22" s="95" t="s">
        <v>50</v>
      </c>
      <c r="C22" s="8"/>
      <c r="D22" s="59" t="s">
        <v>78</v>
      </c>
      <c r="E22" s="60" t="s">
        <v>1758</v>
      </c>
      <c r="F22" s="59" t="s">
        <v>92</v>
      </c>
      <c r="G22" s="59" t="s">
        <v>92</v>
      </c>
    </row>
    <row r="23" spans="1:7" ht="72.599999999999994" customHeight="1" x14ac:dyDescent="0.3">
      <c r="A23" s="96" t="s">
        <v>34</v>
      </c>
      <c r="B23" s="96" t="s">
        <v>51</v>
      </c>
      <c r="C23" s="8"/>
      <c r="D23" s="66" t="s">
        <v>79</v>
      </c>
      <c r="E23" s="67" t="s">
        <v>1753</v>
      </c>
      <c r="F23" s="66" t="s">
        <v>92</v>
      </c>
      <c r="G23" s="66" t="s">
        <v>92</v>
      </c>
    </row>
    <row r="24" spans="1:7" ht="72.599999999999994" customHeight="1" x14ac:dyDescent="0.3">
      <c r="A24" s="96" t="s">
        <v>34</v>
      </c>
      <c r="B24" s="96" t="s">
        <v>52</v>
      </c>
      <c r="C24" s="8"/>
      <c r="D24" s="66" t="s">
        <v>80</v>
      </c>
      <c r="E24" s="67" t="s">
        <v>1749</v>
      </c>
      <c r="F24" s="66" t="s">
        <v>211</v>
      </c>
      <c r="G24" s="66" t="s">
        <v>221</v>
      </c>
    </row>
    <row r="25" spans="1:7" ht="72.599999999999994" customHeight="1" x14ac:dyDescent="0.3">
      <c r="A25" s="37" t="s">
        <v>34</v>
      </c>
      <c r="B25" s="94" t="s">
        <v>53</v>
      </c>
      <c r="C25" s="8"/>
      <c r="D25" s="68" t="s">
        <v>81</v>
      </c>
      <c r="E25" s="67" t="s">
        <v>1745</v>
      </c>
      <c r="F25" s="68" t="s">
        <v>211</v>
      </c>
      <c r="G25" s="68" t="s">
        <v>222</v>
      </c>
    </row>
    <row r="26" spans="1:7" ht="72.599999999999994" customHeight="1" x14ac:dyDescent="0.3">
      <c r="A26" s="37" t="s">
        <v>34</v>
      </c>
      <c r="B26" s="94" t="s">
        <v>54</v>
      </c>
      <c r="C26" s="6"/>
      <c r="D26" s="68" t="s">
        <v>82</v>
      </c>
      <c r="E26" s="67" t="s">
        <v>1739</v>
      </c>
      <c r="F26" s="68" t="s">
        <v>92</v>
      </c>
      <c r="G26" s="68" t="s">
        <v>92</v>
      </c>
    </row>
    <row r="27" spans="1:7" ht="72.599999999999994" customHeight="1" x14ac:dyDescent="0.3">
      <c r="A27" s="37" t="s">
        <v>34</v>
      </c>
      <c r="B27" s="94" t="s">
        <v>55</v>
      </c>
      <c r="C27" s="6"/>
      <c r="D27" s="68" t="s">
        <v>83</v>
      </c>
      <c r="E27" s="67" t="s">
        <v>1735</v>
      </c>
      <c r="F27" s="68" t="s">
        <v>211</v>
      </c>
      <c r="G27" s="68" t="s">
        <v>223</v>
      </c>
    </row>
    <row r="28" spans="1:7" ht="72.599999999999994" customHeight="1" x14ac:dyDescent="0.3">
      <c r="A28" s="37" t="s">
        <v>34</v>
      </c>
      <c r="B28" s="94" t="s">
        <v>56</v>
      </c>
      <c r="C28" s="8"/>
      <c r="D28" s="68" t="s">
        <v>84</v>
      </c>
      <c r="E28" s="67" t="s">
        <v>1732</v>
      </c>
      <c r="F28" s="68" t="s">
        <v>211</v>
      </c>
      <c r="G28" s="68" t="s">
        <v>224</v>
      </c>
    </row>
    <row r="29" spans="1:7" ht="72.599999999999994" customHeight="1" x14ac:dyDescent="0.3">
      <c r="A29" s="37" t="s">
        <v>34</v>
      </c>
      <c r="B29" s="94" t="s">
        <v>57</v>
      </c>
      <c r="C29" s="8"/>
      <c r="D29" s="68" t="s">
        <v>85</v>
      </c>
      <c r="E29" s="67" t="s">
        <v>1728</v>
      </c>
      <c r="F29" s="68" t="s">
        <v>211</v>
      </c>
      <c r="G29" s="68" t="s">
        <v>225</v>
      </c>
    </row>
    <row r="30" spans="1:7" ht="72.599999999999994" customHeight="1" x14ac:dyDescent="0.3">
      <c r="A30" s="37" t="s">
        <v>34</v>
      </c>
      <c r="B30" s="94" t="s">
        <v>58</v>
      </c>
      <c r="C30" s="8"/>
      <c r="D30" s="68" t="s">
        <v>86</v>
      </c>
      <c r="E30" s="67" t="s">
        <v>1724</v>
      </c>
      <c r="F30" s="68" t="s">
        <v>211</v>
      </c>
      <c r="G30" s="68" t="s">
        <v>226</v>
      </c>
    </row>
    <row r="31" spans="1:7" ht="72.599999999999994" customHeight="1" x14ac:dyDescent="0.3">
      <c r="A31" s="37" t="s">
        <v>34</v>
      </c>
      <c r="B31" s="94" t="s">
        <v>59</v>
      </c>
      <c r="C31" s="8"/>
      <c r="D31" s="68" t="s">
        <v>87</v>
      </c>
      <c r="E31" s="67" t="s">
        <v>1719</v>
      </c>
      <c r="F31" s="68" t="s">
        <v>92</v>
      </c>
      <c r="G31" s="68" t="s">
        <v>92</v>
      </c>
    </row>
    <row r="32" spans="1:7" ht="72.599999999999994" customHeight="1" x14ac:dyDescent="0.3">
      <c r="A32" s="37" t="s">
        <v>34</v>
      </c>
      <c r="B32" s="94" t="s">
        <v>60</v>
      </c>
      <c r="C32" s="8"/>
      <c r="D32" s="68" t="s">
        <v>88</v>
      </c>
      <c r="E32" s="67" t="s">
        <v>1716</v>
      </c>
      <c r="F32" s="68" t="s">
        <v>211</v>
      </c>
      <c r="G32" s="68" t="s">
        <v>227</v>
      </c>
    </row>
    <row r="33" spans="1:7" ht="72.599999999999994" customHeight="1" x14ac:dyDescent="0.3">
      <c r="A33" s="37" t="s">
        <v>34</v>
      </c>
      <c r="B33" s="94" t="s">
        <v>61</v>
      </c>
      <c r="C33" s="8"/>
      <c r="D33" s="68" t="s">
        <v>89</v>
      </c>
      <c r="E33" s="67" t="s">
        <v>1117</v>
      </c>
      <c r="F33" s="68" t="s">
        <v>211</v>
      </c>
      <c r="G33" s="68" t="s">
        <v>228</v>
      </c>
    </row>
    <row r="34" spans="1:7" ht="72.599999999999994" customHeight="1" x14ac:dyDescent="0.3">
      <c r="A34" s="37" t="s">
        <v>34</v>
      </c>
      <c r="B34" s="94" t="s">
        <v>62</v>
      </c>
      <c r="C34" s="8"/>
      <c r="D34" s="68" t="s">
        <v>90</v>
      </c>
      <c r="E34" s="67" t="s">
        <v>349</v>
      </c>
      <c r="F34" s="68" t="s">
        <v>92</v>
      </c>
      <c r="G34" s="68" t="s">
        <v>92</v>
      </c>
    </row>
    <row r="35" spans="1:7" ht="72.599999999999994" customHeight="1" x14ac:dyDescent="0.3">
      <c r="A35" s="37" t="s">
        <v>34</v>
      </c>
      <c r="B35" s="94" t="s">
        <v>245</v>
      </c>
      <c r="C35" s="8"/>
      <c r="D35" s="68"/>
      <c r="E35" s="67"/>
      <c r="F35" s="68"/>
      <c r="G35" s="68"/>
    </row>
    <row r="36" spans="1:7" ht="72.599999999999994" customHeight="1" x14ac:dyDescent="0.3">
      <c r="A36" s="98" t="s">
        <v>35</v>
      </c>
      <c r="B36" s="92" t="s">
        <v>93</v>
      </c>
      <c r="C36" s="6"/>
      <c r="D36" s="8" t="s">
        <v>105</v>
      </c>
      <c r="E36" s="8"/>
      <c r="F36" s="6" t="s">
        <v>211</v>
      </c>
      <c r="G36" s="8" t="s">
        <v>234</v>
      </c>
    </row>
    <row r="37" spans="1:7" ht="72.599999999999994" customHeight="1" x14ac:dyDescent="0.3">
      <c r="A37" s="98" t="s">
        <v>35</v>
      </c>
      <c r="B37" s="92" t="s">
        <v>94</v>
      </c>
      <c r="C37" s="6"/>
      <c r="D37" s="8" t="s">
        <v>106</v>
      </c>
      <c r="E37" s="8"/>
      <c r="F37" s="6" t="s">
        <v>211</v>
      </c>
      <c r="G37" s="8" t="s">
        <v>241</v>
      </c>
    </row>
    <row r="38" spans="1:7" ht="72.599999999999994" customHeight="1" x14ac:dyDescent="0.3">
      <c r="A38" s="98" t="s">
        <v>35</v>
      </c>
      <c r="B38" s="92" t="s">
        <v>95</v>
      </c>
      <c r="C38" s="6"/>
      <c r="D38" s="8" t="s">
        <v>107</v>
      </c>
      <c r="E38" s="8"/>
      <c r="F38" s="6" t="s">
        <v>211</v>
      </c>
      <c r="G38" s="8" t="s">
        <v>242</v>
      </c>
    </row>
    <row r="39" spans="1:7" ht="72.599999999999994" customHeight="1" x14ac:dyDescent="0.3">
      <c r="A39" s="98" t="s">
        <v>35</v>
      </c>
      <c r="B39" s="92" t="s">
        <v>96</v>
      </c>
      <c r="C39" s="6"/>
      <c r="D39" s="8" t="s">
        <v>108</v>
      </c>
      <c r="E39" s="8"/>
      <c r="F39" s="6" t="s">
        <v>92</v>
      </c>
      <c r="G39" s="8" t="s">
        <v>92</v>
      </c>
    </row>
    <row r="40" spans="1:7" ht="72.599999999999994" customHeight="1" x14ac:dyDescent="0.3">
      <c r="A40" s="98" t="s">
        <v>35</v>
      </c>
      <c r="B40" s="92" t="s">
        <v>97</v>
      </c>
      <c r="C40" s="6"/>
      <c r="D40" s="8" t="s">
        <v>109</v>
      </c>
      <c r="E40" s="8"/>
      <c r="F40" s="6" t="s">
        <v>211</v>
      </c>
      <c r="G40" s="8" t="s">
        <v>243</v>
      </c>
    </row>
    <row r="41" spans="1:7" ht="72.599999999999994" customHeight="1" x14ac:dyDescent="0.3">
      <c r="A41" s="98" t="s">
        <v>35</v>
      </c>
      <c r="B41" s="92" t="s">
        <v>98</v>
      </c>
      <c r="C41" s="6"/>
      <c r="D41" s="8" t="s">
        <v>110</v>
      </c>
      <c r="E41" s="8"/>
      <c r="F41" s="6" t="s">
        <v>92</v>
      </c>
      <c r="G41" s="8" t="s">
        <v>92</v>
      </c>
    </row>
    <row r="42" spans="1:7" ht="72.599999999999994" customHeight="1" x14ac:dyDescent="0.3">
      <c r="A42" s="98" t="s">
        <v>35</v>
      </c>
      <c r="B42" s="92" t="s">
        <v>99</v>
      </c>
      <c r="C42" s="6"/>
      <c r="D42" s="8" t="s">
        <v>111</v>
      </c>
      <c r="E42" s="8"/>
      <c r="F42" s="6" t="s">
        <v>211</v>
      </c>
      <c r="G42" s="8" t="s">
        <v>244</v>
      </c>
    </row>
    <row r="43" spans="1:7" ht="72.599999999999994" customHeight="1" x14ac:dyDescent="0.3">
      <c r="A43" s="98" t="s">
        <v>35</v>
      </c>
      <c r="B43" s="92" t="s">
        <v>100</v>
      </c>
      <c r="C43" s="6"/>
      <c r="D43" s="8" t="s">
        <v>112</v>
      </c>
      <c r="E43" s="8"/>
      <c r="F43" s="6" t="s">
        <v>211</v>
      </c>
      <c r="G43" s="8"/>
    </row>
    <row r="44" spans="1:7" ht="72.599999999999994" customHeight="1" x14ac:dyDescent="0.3">
      <c r="A44" s="98" t="s">
        <v>35</v>
      </c>
      <c r="B44" s="92" t="s">
        <v>101</v>
      </c>
      <c r="C44" s="6"/>
      <c r="D44" s="8" t="s">
        <v>113</v>
      </c>
      <c r="E44" s="8"/>
      <c r="F44" s="6" t="s">
        <v>211</v>
      </c>
      <c r="G44" s="8"/>
    </row>
    <row r="45" spans="1:7" ht="72.599999999999994" customHeight="1" x14ac:dyDescent="0.3">
      <c r="A45" s="98" t="s">
        <v>35</v>
      </c>
      <c r="B45" s="92" t="s">
        <v>102</v>
      </c>
      <c r="C45" s="6"/>
      <c r="D45" s="8" t="s">
        <v>114</v>
      </c>
      <c r="E45" s="8"/>
      <c r="F45" s="6" t="s">
        <v>211</v>
      </c>
      <c r="G45" s="8"/>
    </row>
    <row r="46" spans="1:7" ht="72.599999999999994" customHeight="1" x14ac:dyDescent="0.3">
      <c r="A46" s="98" t="s">
        <v>35</v>
      </c>
      <c r="B46" s="92" t="s">
        <v>103</v>
      </c>
      <c r="C46" s="6"/>
      <c r="D46" s="8" t="s">
        <v>115</v>
      </c>
      <c r="E46" s="8"/>
      <c r="F46" s="6" t="s">
        <v>211</v>
      </c>
      <c r="G46" s="8"/>
    </row>
    <row r="47" spans="1:7" ht="72.599999999999994" customHeight="1" x14ac:dyDescent="0.3">
      <c r="A47" s="7" t="s">
        <v>37</v>
      </c>
      <c r="B47" s="6" t="s">
        <v>129</v>
      </c>
      <c r="C47" s="6"/>
      <c r="D47" s="8" t="s">
        <v>133</v>
      </c>
      <c r="E47" s="8"/>
      <c r="F47" s="6"/>
      <c r="G47" s="8"/>
    </row>
    <row r="48" spans="1:7" ht="72.599999999999994" customHeight="1" x14ac:dyDescent="0.3">
      <c r="A48" s="7" t="s">
        <v>37</v>
      </c>
      <c r="B48" s="6" t="s">
        <v>130</v>
      </c>
      <c r="C48" s="6"/>
      <c r="D48" s="8" t="s">
        <v>134</v>
      </c>
      <c r="E48" s="8"/>
      <c r="F48" s="6"/>
      <c r="G48" s="8"/>
    </row>
    <row r="49" spans="1:7" ht="72.599999999999994" customHeight="1" x14ac:dyDescent="0.3">
      <c r="A49" s="7" t="s">
        <v>37</v>
      </c>
      <c r="B49" s="6" t="s">
        <v>131</v>
      </c>
      <c r="C49" s="6"/>
      <c r="D49" s="8" t="s">
        <v>135</v>
      </c>
      <c r="E49" s="8"/>
      <c r="F49" s="6"/>
      <c r="G49" s="8"/>
    </row>
    <row r="50" spans="1:7" ht="72.599999999999994" customHeight="1" x14ac:dyDescent="0.3">
      <c r="A50" s="7" t="s">
        <v>37</v>
      </c>
      <c r="B50" s="6" t="s">
        <v>132</v>
      </c>
      <c r="C50" s="6"/>
      <c r="D50" s="8" t="s">
        <v>136</v>
      </c>
      <c r="E50" s="8"/>
      <c r="F50" s="6"/>
      <c r="G50" s="8"/>
    </row>
    <row r="51" spans="1:7" ht="72.599999999999994" customHeight="1" x14ac:dyDescent="0.3">
      <c r="A51" s="7" t="s">
        <v>37</v>
      </c>
      <c r="B51" s="6" t="s">
        <v>104</v>
      </c>
      <c r="C51" s="6"/>
      <c r="D51" s="8" t="s">
        <v>90</v>
      </c>
      <c r="E51" s="8"/>
      <c r="F51" s="6"/>
      <c r="G51" s="8"/>
    </row>
    <row r="52" spans="1:7" ht="72.599999999999994" customHeight="1" x14ac:dyDescent="0.3">
      <c r="A52" s="7" t="s">
        <v>229</v>
      </c>
      <c r="B52" s="6" t="s">
        <v>137</v>
      </c>
      <c r="C52" s="6"/>
      <c r="D52" s="8" t="s">
        <v>174</v>
      </c>
      <c r="E52" s="8"/>
      <c r="F52" s="6"/>
      <c r="G52" s="8"/>
    </row>
    <row r="53" spans="1:7" ht="72.599999999999994" customHeight="1" x14ac:dyDescent="0.3">
      <c r="A53" s="7" t="s">
        <v>38</v>
      </c>
      <c r="B53" s="6" t="s">
        <v>138</v>
      </c>
      <c r="C53" s="6"/>
      <c r="D53" s="8" t="s">
        <v>175</v>
      </c>
      <c r="E53" s="8"/>
      <c r="F53" s="6" t="s">
        <v>211</v>
      </c>
      <c r="G53" s="8" t="s">
        <v>246</v>
      </c>
    </row>
    <row r="54" spans="1:7" ht="72.599999999999994" customHeight="1" x14ac:dyDescent="0.3">
      <c r="A54" s="7" t="s">
        <v>38</v>
      </c>
      <c r="B54" s="6" t="s">
        <v>139</v>
      </c>
      <c r="C54" s="6"/>
      <c r="D54" s="8" t="s">
        <v>176</v>
      </c>
      <c r="E54" s="8"/>
      <c r="F54" s="6" t="s">
        <v>92</v>
      </c>
      <c r="G54" s="8" t="s">
        <v>92</v>
      </c>
    </row>
    <row r="55" spans="1:7" ht="72.599999999999994" customHeight="1" x14ac:dyDescent="0.3">
      <c r="A55" s="7" t="s">
        <v>38</v>
      </c>
      <c r="B55" s="6" t="s">
        <v>140</v>
      </c>
      <c r="C55" s="6"/>
      <c r="D55" s="8" t="s">
        <v>177</v>
      </c>
      <c r="E55" s="8"/>
      <c r="F55" s="6" t="s">
        <v>92</v>
      </c>
      <c r="G55" s="8" t="s">
        <v>92</v>
      </c>
    </row>
    <row r="56" spans="1:7" ht="72.599999999999994" customHeight="1" x14ac:dyDescent="0.3">
      <c r="A56" s="7" t="s">
        <v>38</v>
      </c>
      <c r="B56" s="6" t="s">
        <v>141</v>
      </c>
      <c r="C56" s="6"/>
      <c r="D56" s="8" t="s">
        <v>178</v>
      </c>
      <c r="E56" s="8"/>
      <c r="F56" s="6" t="s">
        <v>92</v>
      </c>
      <c r="G56" s="8" t="s">
        <v>92</v>
      </c>
    </row>
    <row r="57" spans="1:7" ht="72.599999999999994" customHeight="1" x14ac:dyDescent="0.3">
      <c r="A57" s="7" t="s">
        <v>38</v>
      </c>
      <c r="B57" s="6" t="s">
        <v>142</v>
      </c>
      <c r="C57" s="6"/>
      <c r="D57" s="8" t="s">
        <v>179</v>
      </c>
      <c r="E57" s="8"/>
      <c r="F57" s="6" t="s">
        <v>92</v>
      </c>
      <c r="G57" s="8" t="s">
        <v>92</v>
      </c>
    </row>
    <row r="58" spans="1:7" ht="72.599999999999994" customHeight="1" x14ac:dyDescent="0.3">
      <c r="A58" s="7" t="s">
        <v>38</v>
      </c>
      <c r="B58" s="6" t="s">
        <v>143</v>
      </c>
      <c r="C58" s="6"/>
      <c r="D58" s="8" t="s">
        <v>180</v>
      </c>
      <c r="E58" s="8"/>
      <c r="F58" s="6" t="s">
        <v>92</v>
      </c>
      <c r="G58" s="8" t="s">
        <v>92</v>
      </c>
    </row>
    <row r="59" spans="1:7" ht="72.599999999999994" customHeight="1" x14ac:dyDescent="0.3">
      <c r="A59" s="7" t="s">
        <v>38</v>
      </c>
      <c r="B59" s="6" t="s">
        <v>144</v>
      </c>
      <c r="C59" s="6"/>
      <c r="D59" s="8" t="s">
        <v>181</v>
      </c>
      <c r="E59" s="8"/>
      <c r="F59" s="6" t="s">
        <v>92</v>
      </c>
      <c r="G59" s="8" t="s">
        <v>92</v>
      </c>
    </row>
    <row r="60" spans="1:7" ht="72.599999999999994" customHeight="1" x14ac:dyDescent="0.3">
      <c r="A60" s="7" t="s">
        <v>38</v>
      </c>
      <c r="B60" s="6" t="s">
        <v>145</v>
      </c>
      <c r="C60" s="6"/>
      <c r="D60" s="8" t="s">
        <v>182</v>
      </c>
      <c r="E60" s="8"/>
      <c r="F60" s="6" t="s">
        <v>92</v>
      </c>
      <c r="G60" s="8" t="s">
        <v>92</v>
      </c>
    </row>
    <row r="61" spans="1:7" ht="72.599999999999994" customHeight="1" x14ac:dyDescent="0.3">
      <c r="A61" s="7" t="s">
        <v>38</v>
      </c>
      <c r="B61" s="6" t="s">
        <v>146</v>
      </c>
      <c r="C61" s="6"/>
      <c r="D61" s="8" t="s">
        <v>90</v>
      </c>
      <c r="E61" s="8"/>
      <c r="F61" s="6" t="s">
        <v>92</v>
      </c>
      <c r="G61" s="8" t="s">
        <v>92</v>
      </c>
    </row>
    <row r="62" spans="1:7" ht="72.599999999999994" customHeight="1" x14ac:dyDescent="0.3">
      <c r="A62" s="7" t="s">
        <v>38</v>
      </c>
      <c r="B62" s="6" t="s">
        <v>147</v>
      </c>
      <c r="C62" s="6"/>
      <c r="D62" s="8" t="s">
        <v>183</v>
      </c>
      <c r="E62" s="8"/>
      <c r="F62" s="6" t="s">
        <v>211</v>
      </c>
      <c r="G62" s="8" t="s">
        <v>247</v>
      </c>
    </row>
    <row r="63" spans="1:7" ht="72.599999999999994" customHeight="1" x14ac:dyDescent="0.3">
      <c r="A63" s="7" t="s">
        <v>38</v>
      </c>
      <c r="B63" s="6" t="s">
        <v>148</v>
      </c>
      <c r="C63" s="6"/>
      <c r="D63" s="8" t="s">
        <v>184</v>
      </c>
      <c r="E63" s="8"/>
      <c r="F63" s="6" t="s">
        <v>92</v>
      </c>
      <c r="G63" s="8" t="s">
        <v>92</v>
      </c>
    </row>
    <row r="64" spans="1:7" ht="72.599999999999994" customHeight="1" x14ac:dyDescent="0.3">
      <c r="A64" s="7" t="s">
        <v>38</v>
      </c>
      <c r="B64" s="6" t="s">
        <v>149</v>
      </c>
      <c r="C64" s="6"/>
      <c r="D64" s="8" t="s">
        <v>185</v>
      </c>
      <c r="E64" s="8"/>
      <c r="F64" s="6" t="s">
        <v>92</v>
      </c>
      <c r="G64" s="8" t="s">
        <v>92</v>
      </c>
    </row>
    <row r="65" spans="1:7" ht="72.599999999999994" customHeight="1" x14ac:dyDescent="0.3">
      <c r="A65" s="7" t="s">
        <v>38</v>
      </c>
      <c r="B65" s="6" t="s">
        <v>150</v>
      </c>
      <c r="C65" s="6"/>
      <c r="D65" s="8" t="s">
        <v>186</v>
      </c>
      <c r="E65" s="8"/>
      <c r="F65" s="6" t="s">
        <v>211</v>
      </c>
      <c r="G65" s="8" t="s">
        <v>248</v>
      </c>
    </row>
    <row r="66" spans="1:7" ht="72.599999999999994" customHeight="1" x14ac:dyDescent="0.3">
      <c r="A66" s="7" t="s">
        <v>38</v>
      </c>
      <c r="B66" s="6" t="s">
        <v>151</v>
      </c>
      <c r="C66" s="6"/>
      <c r="D66" s="8" t="s">
        <v>187</v>
      </c>
      <c r="E66" s="8"/>
      <c r="F66" s="6" t="s">
        <v>211</v>
      </c>
      <c r="G66" s="8" t="s">
        <v>249</v>
      </c>
    </row>
    <row r="67" spans="1:7" ht="72.599999999999994" customHeight="1" x14ac:dyDescent="0.3">
      <c r="A67" s="7" t="s">
        <v>38</v>
      </c>
      <c r="B67" s="6" t="s">
        <v>152</v>
      </c>
      <c r="C67" s="6"/>
      <c r="D67" s="8" t="s">
        <v>188</v>
      </c>
      <c r="E67" s="8"/>
      <c r="F67" s="6" t="s">
        <v>92</v>
      </c>
      <c r="G67" s="8" t="s">
        <v>92</v>
      </c>
    </row>
    <row r="68" spans="1:7" ht="72.599999999999994" customHeight="1" x14ac:dyDescent="0.3">
      <c r="A68" s="7" t="s">
        <v>38</v>
      </c>
      <c r="B68" s="6" t="s">
        <v>153</v>
      </c>
      <c r="C68" s="6"/>
      <c r="D68" s="8" t="s">
        <v>189</v>
      </c>
      <c r="E68" s="8"/>
      <c r="F68" s="6" t="s">
        <v>92</v>
      </c>
      <c r="G68" s="8" t="s">
        <v>92</v>
      </c>
    </row>
    <row r="69" spans="1:7" ht="72.599999999999994" customHeight="1" x14ac:dyDescent="0.3">
      <c r="A69" s="7" t="s">
        <v>38</v>
      </c>
      <c r="B69" s="6" t="s">
        <v>154</v>
      </c>
      <c r="C69" s="6"/>
      <c r="D69" s="8" t="s">
        <v>190</v>
      </c>
      <c r="E69" s="8"/>
      <c r="F69" s="6" t="s">
        <v>92</v>
      </c>
      <c r="G69" s="8" t="s">
        <v>92</v>
      </c>
    </row>
    <row r="70" spans="1:7" ht="72.599999999999994" customHeight="1" x14ac:dyDescent="0.3">
      <c r="A70" s="7" t="s">
        <v>38</v>
      </c>
      <c r="B70" s="6" t="s">
        <v>155</v>
      </c>
      <c r="C70" s="6"/>
      <c r="D70" s="8" t="s">
        <v>191</v>
      </c>
      <c r="E70" s="8"/>
      <c r="F70" s="6" t="s">
        <v>211</v>
      </c>
      <c r="G70" s="8" t="s">
        <v>250</v>
      </c>
    </row>
    <row r="71" spans="1:7" ht="72.599999999999994" customHeight="1" x14ac:dyDescent="0.3">
      <c r="A71" s="7" t="s">
        <v>38</v>
      </c>
      <c r="B71" s="6" t="s">
        <v>156</v>
      </c>
      <c r="C71" s="6"/>
      <c r="D71" s="8" t="s">
        <v>192</v>
      </c>
      <c r="E71" s="8"/>
      <c r="F71" s="6" t="s">
        <v>211</v>
      </c>
      <c r="G71" s="8" t="s">
        <v>251</v>
      </c>
    </row>
    <row r="72" spans="1:7" ht="72.599999999999994" customHeight="1" x14ac:dyDescent="0.3">
      <c r="A72" s="7" t="s">
        <v>38</v>
      </c>
      <c r="B72" s="6" t="s">
        <v>157</v>
      </c>
      <c r="C72" s="6"/>
      <c r="D72" s="8" t="s">
        <v>193</v>
      </c>
      <c r="E72" s="8"/>
      <c r="F72" s="6" t="s">
        <v>211</v>
      </c>
      <c r="G72" s="8" t="s">
        <v>252</v>
      </c>
    </row>
    <row r="73" spans="1:7" ht="72.599999999999994" customHeight="1" x14ac:dyDescent="0.3">
      <c r="A73" s="14" t="s">
        <v>38</v>
      </c>
      <c r="B73" s="14" t="s">
        <v>158</v>
      </c>
      <c r="C73" s="6"/>
      <c r="D73" s="15" t="s">
        <v>194</v>
      </c>
      <c r="E73" s="15"/>
      <c r="F73" s="14" t="s">
        <v>92</v>
      </c>
      <c r="G73" s="15" t="s">
        <v>92</v>
      </c>
    </row>
    <row r="74" spans="1:7" ht="72.599999999999994" customHeight="1" x14ac:dyDescent="0.3">
      <c r="A74" s="14" t="s">
        <v>38</v>
      </c>
      <c r="B74" s="14" t="s">
        <v>159</v>
      </c>
      <c r="C74" s="6"/>
      <c r="D74" s="15" t="s">
        <v>195</v>
      </c>
      <c r="E74" s="15"/>
      <c r="F74" s="14" t="s">
        <v>92</v>
      </c>
      <c r="G74" s="15" t="s">
        <v>92</v>
      </c>
    </row>
    <row r="75" spans="1:7" ht="72.599999999999994" customHeight="1" x14ac:dyDescent="0.3">
      <c r="A75" s="14" t="s">
        <v>232</v>
      </c>
      <c r="B75" s="14"/>
      <c r="C75" s="6"/>
      <c r="D75" s="15"/>
      <c r="E75" s="15"/>
      <c r="F75" s="19" t="s">
        <v>92</v>
      </c>
      <c r="G75" s="20"/>
    </row>
    <row r="76" spans="1:7" ht="72.599999999999994" customHeight="1" x14ac:dyDescent="0.3">
      <c r="A76" s="14" t="s">
        <v>233</v>
      </c>
      <c r="B76" s="14"/>
      <c r="C76" s="6"/>
      <c r="D76" s="15"/>
      <c r="E76" s="15"/>
      <c r="F76" s="19" t="s">
        <v>92</v>
      </c>
      <c r="G76" s="20"/>
    </row>
    <row r="77" spans="1:7" ht="72.599999999999994" customHeight="1" x14ac:dyDescent="0.3">
      <c r="A77" s="19" t="s">
        <v>38</v>
      </c>
      <c r="B77" s="19" t="s">
        <v>160</v>
      </c>
      <c r="C77" s="6"/>
      <c r="D77" s="20" t="s">
        <v>196</v>
      </c>
      <c r="E77" s="20"/>
      <c r="F77" s="19" t="s">
        <v>92</v>
      </c>
      <c r="G77" s="20" t="s">
        <v>92</v>
      </c>
    </row>
    <row r="78" spans="1:7" ht="72.599999999999994" customHeight="1" x14ac:dyDescent="0.3">
      <c r="A78" s="19" t="s">
        <v>38</v>
      </c>
      <c r="B78" s="19" t="s">
        <v>161</v>
      </c>
      <c r="C78" s="6"/>
      <c r="D78" s="20" t="s">
        <v>197</v>
      </c>
      <c r="E78" s="20"/>
      <c r="F78" s="19" t="s">
        <v>92</v>
      </c>
      <c r="G78" s="20" t="s">
        <v>92</v>
      </c>
    </row>
    <row r="79" spans="1:7" ht="72.599999999999994" customHeight="1" x14ac:dyDescent="0.3">
      <c r="A79" s="19" t="s">
        <v>38</v>
      </c>
      <c r="B79" s="19" t="s">
        <v>162</v>
      </c>
      <c r="C79" s="6"/>
      <c r="D79" s="20" t="s">
        <v>198</v>
      </c>
      <c r="E79" s="20"/>
      <c r="F79" s="19" t="s">
        <v>92</v>
      </c>
      <c r="G79" s="20" t="s">
        <v>92</v>
      </c>
    </row>
    <row r="80" spans="1:7" ht="72.599999999999994" customHeight="1" x14ac:dyDescent="0.3">
      <c r="A80" s="19" t="s">
        <v>38</v>
      </c>
      <c r="B80" s="19" t="s">
        <v>163</v>
      </c>
      <c r="C80" s="6"/>
      <c r="D80" s="20" t="s">
        <v>199</v>
      </c>
      <c r="E80" s="20"/>
      <c r="F80" s="19" t="s">
        <v>92</v>
      </c>
      <c r="G80" s="20" t="s">
        <v>92</v>
      </c>
    </row>
    <row r="81" spans="1:7" ht="72.599999999999994" customHeight="1" x14ac:dyDescent="0.3">
      <c r="A81" s="19" t="s">
        <v>38</v>
      </c>
      <c r="B81" s="19" t="s">
        <v>164</v>
      </c>
      <c r="C81" s="6"/>
      <c r="D81" s="20" t="s">
        <v>200</v>
      </c>
      <c r="E81" s="20"/>
      <c r="F81" s="19" t="s">
        <v>92</v>
      </c>
      <c r="G81" s="20" t="s">
        <v>92</v>
      </c>
    </row>
    <row r="82" spans="1:7" ht="72.599999999999994" customHeight="1" x14ac:dyDescent="0.3">
      <c r="A82" s="19" t="s">
        <v>38</v>
      </c>
      <c r="B82" s="19" t="s">
        <v>165</v>
      </c>
      <c r="C82" s="6"/>
      <c r="D82" s="20" t="s">
        <v>201</v>
      </c>
      <c r="E82" s="20"/>
      <c r="F82" s="19" t="s">
        <v>211</v>
      </c>
      <c r="G82" s="20" t="s">
        <v>253</v>
      </c>
    </row>
    <row r="83" spans="1:7" ht="72.599999999999994" customHeight="1" x14ac:dyDescent="0.3">
      <c r="A83" s="19" t="s">
        <v>38</v>
      </c>
      <c r="B83" s="19" t="s">
        <v>166</v>
      </c>
      <c r="C83" s="6"/>
      <c r="D83" s="20" t="s">
        <v>202</v>
      </c>
      <c r="E83" s="20"/>
      <c r="F83" s="19" t="s">
        <v>92</v>
      </c>
      <c r="G83" s="20" t="s">
        <v>92</v>
      </c>
    </row>
    <row r="84" spans="1:7" ht="72.599999999999994" customHeight="1" x14ac:dyDescent="0.3">
      <c r="A84" s="19" t="s">
        <v>38</v>
      </c>
      <c r="B84" s="19" t="s">
        <v>167</v>
      </c>
      <c r="C84" s="6"/>
      <c r="D84" s="20" t="s">
        <v>203</v>
      </c>
      <c r="E84" s="20"/>
      <c r="F84" s="19" t="s">
        <v>92</v>
      </c>
      <c r="G84" s="20" t="s">
        <v>92</v>
      </c>
    </row>
    <row r="85" spans="1:7" ht="72.599999999999994" customHeight="1" x14ac:dyDescent="0.3">
      <c r="A85" s="19" t="s">
        <v>38</v>
      </c>
      <c r="B85" s="19" t="s">
        <v>168</v>
      </c>
      <c r="C85" s="6"/>
      <c r="D85" s="20" t="s">
        <v>204</v>
      </c>
      <c r="E85" s="20"/>
      <c r="F85" s="19" t="s">
        <v>92</v>
      </c>
      <c r="G85" s="20" t="s">
        <v>92</v>
      </c>
    </row>
    <row r="86" spans="1:7" ht="72.599999999999994" customHeight="1" x14ac:dyDescent="0.3">
      <c r="A86" s="19" t="s">
        <v>38</v>
      </c>
      <c r="B86" s="19" t="s">
        <v>169</v>
      </c>
      <c r="C86" s="6"/>
      <c r="D86" s="20" t="s">
        <v>205</v>
      </c>
      <c r="E86" s="20"/>
      <c r="F86" s="19" t="s">
        <v>211</v>
      </c>
      <c r="G86" s="20" t="s">
        <v>254</v>
      </c>
    </row>
    <row r="87" spans="1:7" ht="72.599999999999994" customHeight="1" x14ac:dyDescent="0.3">
      <c r="A87" s="19" t="s">
        <v>38</v>
      </c>
      <c r="B87" s="19" t="s">
        <v>170</v>
      </c>
      <c r="C87" s="6"/>
      <c r="D87" s="20" t="s">
        <v>206</v>
      </c>
      <c r="E87" s="20"/>
      <c r="F87" s="14" t="s">
        <v>92</v>
      </c>
      <c r="G87" s="15" t="s">
        <v>92</v>
      </c>
    </row>
    <row r="88" spans="1:7" ht="72.599999999999994" customHeight="1" x14ac:dyDescent="0.3">
      <c r="A88" s="19" t="s">
        <v>38</v>
      </c>
      <c r="B88" s="24" t="s">
        <v>171</v>
      </c>
      <c r="C88" s="6"/>
      <c r="D88" s="20" t="s">
        <v>207</v>
      </c>
      <c r="E88" s="20"/>
      <c r="F88" s="14" t="s">
        <v>211</v>
      </c>
      <c r="G88" s="15" t="s">
        <v>255</v>
      </c>
    </row>
    <row r="89" spans="1:7" ht="72.599999999999994" customHeight="1" x14ac:dyDescent="0.3">
      <c r="A89" s="14" t="s">
        <v>38</v>
      </c>
      <c r="B89" s="14" t="s">
        <v>172</v>
      </c>
      <c r="C89" s="6"/>
      <c r="D89" s="15" t="s">
        <v>208</v>
      </c>
      <c r="E89" s="15"/>
      <c r="F89" s="14" t="s">
        <v>92</v>
      </c>
      <c r="G89" s="15"/>
    </row>
    <row r="90" spans="1:7" ht="72.599999999999994" customHeight="1" x14ac:dyDescent="0.3">
      <c r="A90" s="14" t="s">
        <v>38</v>
      </c>
      <c r="B90" s="14" t="s">
        <v>173</v>
      </c>
      <c r="C90" s="6"/>
      <c r="D90" s="15" t="s">
        <v>209</v>
      </c>
      <c r="E90" s="15"/>
      <c r="F90" s="14" t="s">
        <v>211</v>
      </c>
      <c r="G90" s="15" t="s">
        <v>255</v>
      </c>
    </row>
    <row r="91" spans="1:7" ht="72.599999999999994" customHeight="1" x14ac:dyDescent="0.3">
      <c r="A91" s="98" t="s">
        <v>35</v>
      </c>
      <c r="B91" s="92" t="s">
        <v>104</v>
      </c>
      <c r="C91" s="83"/>
      <c r="D91" s="82" t="s">
        <v>90</v>
      </c>
      <c r="E91" s="82"/>
      <c r="F91" s="83" t="s">
        <v>211</v>
      </c>
      <c r="G91" s="82"/>
    </row>
    <row r="92" spans="1:7" x14ac:dyDescent="0.3">
      <c r="A92" s="4"/>
      <c r="B92" s="2" t="s">
        <v>231</v>
      </c>
      <c r="D92" s="3" t="e">
        <f>--missing</f>
        <v>#NAME?</v>
      </c>
      <c r="F92" s="2"/>
      <c r="G92" s="3"/>
    </row>
    <row r="93" spans="1:7" x14ac:dyDescent="0.3">
      <c r="A93" s="101"/>
      <c r="B93" s="83"/>
      <c r="D93" s="3"/>
      <c r="F93" s="2"/>
      <c r="G93" s="3"/>
    </row>
    <row r="94" spans="1:7" x14ac:dyDescent="0.3">
      <c r="A94" s="14" t="s">
        <v>38</v>
      </c>
      <c r="B94" s="24" t="s">
        <v>266</v>
      </c>
      <c r="C94" s="83"/>
      <c r="D94" s="82"/>
      <c r="E94" s="82"/>
      <c r="F94" s="83"/>
      <c r="G94" s="82"/>
    </row>
  </sheetData>
  <autoFilter ref="A1:G1" xr:uid="{34758149-EB4C-49E6-B36A-5BD0C00AD4A4}"/>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64AC0-2996-41BD-AF13-31E4818ED399}">
  <dimension ref="A1:R348"/>
  <sheetViews>
    <sheetView workbookViewId="0">
      <pane xSplit="4" ySplit="1" topLeftCell="E2" activePane="bottomRight" state="frozen"/>
      <selection pane="topRight" activeCell="D1" sqref="D1"/>
      <selection pane="bottomLeft" activeCell="A2" sqref="A2"/>
      <selection pane="bottomRight" activeCell="H7" sqref="H7"/>
    </sheetView>
  </sheetViews>
  <sheetFormatPr defaultRowHeight="14.4" x14ac:dyDescent="0.3"/>
  <cols>
    <col min="1" max="1" width="4" bestFit="1" customWidth="1"/>
    <col min="2" max="2" width="7" style="26" customWidth="1"/>
    <col min="3" max="3" width="17" customWidth="1"/>
    <col min="4" max="4" width="25.33203125" customWidth="1"/>
    <col min="5" max="5" width="6.109375" bestFit="1" customWidth="1"/>
    <col min="6" max="6" width="9.88671875" bestFit="1" customWidth="1"/>
    <col min="7" max="7" width="6.6640625" bestFit="1" customWidth="1"/>
    <col min="8" max="8" width="9.5546875" bestFit="1" customWidth="1"/>
    <col min="9" max="9" width="0.6640625" style="25" customWidth="1"/>
    <col min="10" max="10" width="11.6640625" customWidth="1"/>
    <col min="11" max="11" width="14.44140625" customWidth="1"/>
    <col min="12" max="12" width="14.109375" customWidth="1"/>
    <col min="13" max="13" width="26.6640625" customWidth="1"/>
    <col min="14" max="14" width="23.109375" customWidth="1"/>
    <col min="15" max="15" width="23.6640625" customWidth="1"/>
    <col min="16" max="16" width="23.109375" customWidth="1"/>
    <col min="17" max="19" width="30.88671875" customWidth="1"/>
  </cols>
  <sheetData>
    <row r="1" spans="1:18" s="29" customFormat="1" x14ac:dyDescent="0.3">
      <c r="A1" s="30">
        <v>1</v>
      </c>
      <c r="B1" s="32" t="s">
        <v>1813</v>
      </c>
      <c r="C1" s="30" t="s">
        <v>1812</v>
      </c>
      <c r="D1" s="30" t="s">
        <v>1811</v>
      </c>
      <c r="E1" s="30" t="s">
        <v>1810</v>
      </c>
      <c r="F1" s="30" t="s">
        <v>1809</v>
      </c>
      <c r="G1" s="30" t="s">
        <v>1808</v>
      </c>
      <c r="H1" s="30" t="s">
        <v>1807</v>
      </c>
      <c r="I1" s="31"/>
      <c r="J1" s="30" t="s">
        <v>1806</v>
      </c>
      <c r="K1" s="30" t="s">
        <v>1805</v>
      </c>
      <c r="L1" s="30" t="s">
        <v>1804</v>
      </c>
      <c r="M1" s="30" t="s">
        <v>1803</v>
      </c>
      <c r="N1" s="30" t="s">
        <v>1802</v>
      </c>
      <c r="O1" s="30" t="s">
        <v>1801</v>
      </c>
      <c r="P1" s="30" t="s">
        <v>1800</v>
      </c>
      <c r="Q1" s="30" t="s">
        <v>1799</v>
      </c>
    </row>
    <row r="2" spans="1:18" x14ac:dyDescent="0.3">
      <c r="A2" s="9">
        <v>2</v>
      </c>
      <c r="B2" s="28" t="s">
        <v>301</v>
      </c>
      <c r="C2" s="9" t="s">
        <v>34</v>
      </c>
      <c r="D2" s="9" t="s">
        <v>39</v>
      </c>
      <c r="E2" s="9" t="s">
        <v>358</v>
      </c>
      <c r="F2" s="9" t="s">
        <v>63</v>
      </c>
      <c r="G2" s="9">
        <v>3</v>
      </c>
      <c r="H2" s="9" t="s">
        <v>269</v>
      </c>
      <c r="I2" s="27"/>
      <c r="J2" s="9" t="s">
        <v>1798</v>
      </c>
      <c r="K2" s="9" t="s">
        <v>811</v>
      </c>
      <c r="L2" s="9" t="s">
        <v>810</v>
      </c>
      <c r="M2" s="9" t="s">
        <v>809</v>
      </c>
      <c r="N2" s="9" t="s">
        <v>270</v>
      </c>
      <c r="O2" s="9"/>
      <c r="P2" s="9"/>
      <c r="Q2" s="9" t="s">
        <v>808</v>
      </c>
      <c r="R2" t="s">
        <v>270</v>
      </c>
    </row>
    <row r="3" spans="1:18" x14ac:dyDescent="0.3">
      <c r="A3" s="9">
        <v>3</v>
      </c>
      <c r="B3" s="28" t="s">
        <v>301</v>
      </c>
      <c r="C3" s="9" t="s">
        <v>34</v>
      </c>
      <c r="D3" s="9" t="s">
        <v>40</v>
      </c>
      <c r="E3" s="9" t="s">
        <v>358</v>
      </c>
      <c r="F3" s="9" t="s">
        <v>63</v>
      </c>
      <c r="G3" s="9">
        <v>1</v>
      </c>
      <c r="H3" s="9" t="s">
        <v>269</v>
      </c>
      <c r="I3" s="27"/>
      <c r="J3" s="9" t="s">
        <v>1797</v>
      </c>
      <c r="K3" s="9" t="s">
        <v>1796</v>
      </c>
      <c r="L3" s="9" t="s">
        <v>1795</v>
      </c>
      <c r="M3" s="9" t="s">
        <v>1794</v>
      </c>
      <c r="N3" s="9" t="s">
        <v>270</v>
      </c>
      <c r="O3" s="9"/>
      <c r="P3" s="9"/>
      <c r="Q3" s="9" t="s">
        <v>1793</v>
      </c>
      <c r="R3" t="s">
        <v>270</v>
      </c>
    </row>
    <row r="4" spans="1:18" x14ac:dyDescent="0.3">
      <c r="A4" s="9">
        <v>4</v>
      </c>
      <c r="B4" s="28" t="s">
        <v>301</v>
      </c>
      <c r="C4" s="9" t="s">
        <v>34</v>
      </c>
      <c r="D4" s="9" t="s">
        <v>41</v>
      </c>
      <c r="E4" s="9" t="s">
        <v>358</v>
      </c>
      <c r="F4" s="9" t="s">
        <v>64</v>
      </c>
      <c r="G4" s="9">
        <v>3</v>
      </c>
      <c r="H4" s="9" t="s">
        <v>269</v>
      </c>
      <c r="I4" s="27"/>
      <c r="J4" s="9" t="s">
        <v>1792</v>
      </c>
      <c r="K4" s="9" t="s">
        <v>1791</v>
      </c>
      <c r="L4" s="9" t="s">
        <v>1790</v>
      </c>
      <c r="M4" s="9" t="s">
        <v>270</v>
      </c>
      <c r="N4" s="9"/>
      <c r="O4" s="9"/>
      <c r="P4" s="9"/>
      <c r="Q4" s="9" t="s">
        <v>1789</v>
      </c>
      <c r="R4" t="s">
        <v>270</v>
      </c>
    </row>
    <row r="5" spans="1:18" x14ac:dyDescent="0.3">
      <c r="A5" s="9">
        <v>5</v>
      </c>
      <c r="B5" s="28" t="s">
        <v>301</v>
      </c>
      <c r="C5" s="9" t="s">
        <v>34</v>
      </c>
      <c r="D5" s="9" t="s">
        <v>42</v>
      </c>
      <c r="E5" s="9"/>
      <c r="F5" s="9" t="s">
        <v>65</v>
      </c>
      <c r="G5" s="9">
        <v>8</v>
      </c>
      <c r="H5" s="9" t="s">
        <v>275</v>
      </c>
      <c r="I5" s="27"/>
      <c r="J5" s="9"/>
      <c r="K5" s="9" t="s">
        <v>1788</v>
      </c>
      <c r="L5" s="9" t="s">
        <v>1787</v>
      </c>
      <c r="M5" s="9" t="s">
        <v>270</v>
      </c>
      <c r="N5" s="9" t="s">
        <v>1786</v>
      </c>
      <c r="O5" s="9" t="s">
        <v>1785</v>
      </c>
      <c r="P5" s="9" t="s">
        <v>270</v>
      </c>
      <c r="Q5" s="9" t="s">
        <v>1784</v>
      </c>
      <c r="R5" t="s">
        <v>270</v>
      </c>
    </row>
    <row r="6" spans="1:18" x14ac:dyDescent="0.3">
      <c r="A6" s="9">
        <v>6</v>
      </c>
      <c r="B6" s="28" t="s">
        <v>301</v>
      </c>
      <c r="C6" s="9" t="s">
        <v>34</v>
      </c>
      <c r="D6" s="9" t="s">
        <v>43</v>
      </c>
      <c r="E6" s="9"/>
      <c r="F6" s="9" t="s">
        <v>66</v>
      </c>
      <c r="G6" s="9">
        <v>2</v>
      </c>
      <c r="H6" s="9" t="s">
        <v>275</v>
      </c>
      <c r="I6" s="27"/>
      <c r="J6" s="9"/>
      <c r="K6" s="9" t="s">
        <v>1783</v>
      </c>
      <c r="L6" s="9" t="s">
        <v>1782</v>
      </c>
      <c r="M6" s="9" t="s">
        <v>270</v>
      </c>
      <c r="N6" s="9"/>
      <c r="O6" s="9"/>
      <c r="P6" s="9"/>
      <c r="Q6" s="9" t="s">
        <v>1781</v>
      </c>
      <c r="R6" t="s">
        <v>270</v>
      </c>
    </row>
    <row r="7" spans="1:18" x14ac:dyDescent="0.3">
      <c r="A7" s="9">
        <v>7</v>
      </c>
      <c r="B7" s="28" t="s">
        <v>301</v>
      </c>
      <c r="C7" s="9" t="s">
        <v>34</v>
      </c>
      <c r="D7" s="9" t="s">
        <v>44</v>
      </c>
      <c r="E7" s="9"/>
      <c r="F7" s="9" t="s">
        <v>64</v>
      </c>
      <c r="G7" s="9">
        <v>2</v>
      </c>
      <c r="H7" s="9" t="s">
        <v>275</v>
      </c>
      <c r="I7" s="27"/>
      <c r="J7" s="9"/>
      <c r="K7" s="9" t="s">
        <v>1181</v>
      </c>
      <c r="L7" s="9" t="s">
        <v>1180</v>
      </c>
      <c r="M7" s="9" t="s">
        <v>270</v>
      </c>
      <c r="N7" s="9"/>
      <c r="O7" s="9"/>
      <c r="P7" s="9"/>
      <c r="Q7" s="9" t="s">
        <v>1179</v>
      </c>
      <c r="R7" t="s">
        <v>270</v>
      </c>
    </row>
    <row r="8" spans="1:18" x14ac:dyDescent="0.3">
      <c r="A8" s="9">
        <v>8</v>
      </c>
      <c r="B8" s="28" t="s">
        <v>301</v>
      </c>
      <c r="C8" s="9" t="s">
        <v>34</v>
      </c>
      <c r="D8" s="9" t="s">
        <v>45</v>
      </c>
      <c r="E8" s="9"/>
      <c r="F8" s="9" t="s">
        <v>65</v>
      </c>
      <c r="G8" s="9">
        <v>8</v>
      </c>
      <c r="H8" s="9" t="s">
        <v>275</v>
      </c>
      <c r="I8" s="27"/>
      <c r="J8" s="9"/>
      <c r="K8" s="9" t="s">
        <v>1780</v>
      </c>
      <c r="L8" s="9" t="s">
        <v>1779</v>
      </c>
      <c r="M8" s="9" t="s">
        <v>270</v>
      </c>
      <c r="N8" s="9" t="s">
        <v>1778</v>
      </c>
      <c r="O8" s="9" t="s">
        <v>1777</v>
      </c>
      <c r="P8" s="9" t="s">
        <v>270</v>
      </c>
      <c r="Q8" s="9" t="s">
        <v>1776</v>
      </c>
      <c r="R8" t="s">
        <v>270</v>
      </c>
    </row>
    <row r="9" spans="1:18" x14ac:dyDescent="0.3">
      <c r="A9" s="9">
        <v>9</v>
      </c>
      <c r="B9" s="28" t="s">
        <v>301</v>
      </c>
      <c r="C9" s="9" t="s">
        <v>34</v>
      </c>
      <c r="D9" s="9" t="s">
        <v>46</v>
      </c>
      <c r="E9" s="9"/>
      <c r="F9" s="9" t="s">
        <v>64</v>
      </c>
      <c r="G9" s="9">
        <v>1</v>
      </c>
      <c r="H9" s="9" t="s">
        <v>275</v>
      </c>
      <c r="I9" s="27"/>
      <c r="J9" s="9"/>
      <c r="K9" s="9" t="s">
        <v>1111</v>
      </c>
      <c r="L9" s="9" t="s">
        <v>1775</v>
      </c>
      <c r="M9" s="9" t="s">
        <v>270</v>
      </c>
      <c r="N9" s="9"/>
      <c r="O9" s="9"/>
      <c r="P9" s="9"/>
      <c r="Q9" s="9" t="s">
        <v>1108</v>
      </c>
      <c r="R9" t="s">
        <v>270</v>
      </c>
    </row>
    <row r="10" spans="1:18" x14ac:dyDescent="0.3">
      <c r="A10" s="9">
        <v>10</v>
      </c>
      <c r="B10" s="28" t="s">
        <v>301</v>
      </c>
      <c r="C10" s="9" t="s">
        <v>34</v>
      </c>
      <c r="D10" s="9" t="s">
        <v>47</v>
      </c>
      <c r="E10" s="9"/>
      <c r="F10" s="9" t="s">
        <v>63</v>
      </c>
      <c r="G10" s="9">
        <v>1</v>
      </c>
      <c r="H10" s="9" t="s">
        <v>275</v>
      </c>
      <c r="I10" s="27"/>
      <c r="J10" s="9"/>
      <c r="K10" s="9" t="s">
        <v>1774</v>
      </c>
      <c r="L10" s="9" t="s">
        <v>1773</v>
      </c>
      <c r="M10" s="9" t="s">
        <v>1772</v>
      </c>
      <c r="N10" s="9" t="s">
        <v>270</v>
      </c>
      <c r="O10" s="9"/>
      <c r="P10" s="9"/>
      <c r="Q10" s="9" t="s">
        <v>1771</v>
      </c>
      <c r="R10" t="s">
        <v>270</v>
      </c>
    </row>
    <row r="11" spans="1:18" x14ac:dyDescent="0.3">
      <c r="A11" s="9">
        <v>11</v>
      </c>
      <c r="B11" s="28" t="s">
        <v>301</v>
      </c>
      <c r="C11" s="9" t="s">
        <v>34</v>
      </c>
      <c r="D11" s="9" t="s">
        <v>48</v>
      </c>
      <c r="E11" s="9"/>
      <c r="F11" s="9" t="s">
        <v>65</v>
      </c>
      <c r="G11" s="9">
        <v>8</v>
      </c>
      <c r="H11" s="9" t="s">
        <v>275</v>
      </c>
      <c r="I11" s="27"/>
      <c r="J11" s="9"/>
      <c r="K11" s="9" t="s">
        <v>1770</v>
      </c>
      <c r="L11" s="9" t="s">
        <v>1769</v>
      </c>
      <c r="M11" s="9" t="s">
        <v>270</v>
      </c>
      <c r="N11" s="9" t="s">
        <v>1768</v>
      </c>
      <c r="O11" s="9" t="s">
        <v>1767</v>
      </c>
      <c r="P11" s="9" t="s">
        <v>1766</v>
      </c>
      <c r="Q11" s="9" t="s">
        <v>1765</v>
      </c>
      <c r="R11" t="s">
        <v>270</v>
      </c>
    </row>
    <row r="12" spans="1:18" x14ac:dyDescent="0.3">
      <c r="A12" s="9">
        <v>12</v>
      </c>
      <c r="B12" s="28" t="s">
        <v>301</v>
      </c>
      <c r="C12" s="9" t="s">
        <v>34</v>
      </c>
      <c r="D12" s="9" t="s">
        <v>49</v>
      </c>
      <c r="E12" s="9"/>
      <c r="F12" s="9" t="s">
        <v>63</v>
      </c>
      <c r="G12" s="9">
        <v>1</v>
      </c>
      <c r="H12" s="9" t="s">
        <v>275</v>
      </c>
      <c r="I12" s="27"/>
      <c r="J12" s="9"/>
      <c r="K12" s="9" t="s">
        <v>1764</v>
      </c>
      <c r="L12" s="9" t="s">
        <v>1763</v>
      </c>
      <c r="M12" s="9" t="s">
        <v>1762</v>
      </c>
      <c r="N12" s="9" t="s">
        <v>270</v>
      </c>
      <c r="O12" s="9"/>
      <c r="P12" s="9"/>
      <c r="Q12" s="9" t="s">
        <v>1758</v>
      </c>
      <c r="R12" t="s">
        <v>270</v>
      </c>
    </row>
    <row r="13" spans="1:18" x14ac:dyDescent="0.3">
      <c r="A13" s="9">
        <v>13</v>
      </c>
      <c r="B13" s="28" t="s">
        <v>301</v>
      </c>
      <c r="C13" s="9" t="s">
        <v>34</v>
      </c>
      <c r="D13" s="9" t="s">
        <v>50</v>
      </c>
      <c r="E13" s="9"/>
      <c r="F13" s="9" t="s">
        <v>63</v>
      </c>
      <c r="G13" s="9">
        <v>3</v>
      </c>
      <c r="H13" s="9" t="s">
        <v>275</v>
      </c>
      <c r="I13" s="27"/>
      <c r="J13" s="9"/>
      <c r="K13" s="9" t="s">
        <v>1761</v>
      </c>
      <c r="L13" s="9" t="s">
        <v>1760</v>
      </c>
      <c r="M13" s="9" t="s">
        <v>1759</v>
      </c>
      <c r="N13" s="9" t="s">
        <v>270</v>
      </c>
      <c r="O13" s="9"/>
      <c r="P13" s="9"/>
      <c r="Q13" s="9" t="s">
        <v>1758</v>
      </c>
      <c r="R13" t="s">
        <v>270</v>
      </c>
    </row>
    <row r="14" spans="1:18" x14ac:dyDescent="0.3">
      <c r="A14" s="9">
        <v>14</v>
      </c>
      <c r="B14" s="28" t="s">
        <v>301</v>
      </c>
      <c r="C14" s="9" t="s">
        <v>34</v>
      </c>
      <c r="D14" s="9" t="s">
        <v>51</v>
      </c>
      <c r="E14" s="9"/>
      <c r="F14" s="9" t="s">
        <v>65</v>
      </c>
      <c r="G14" s="9">
        <v>8</v>
      </c>
      <c r="H14" s="9" t="s">
        <v>275</v>
      </c>
      <c r="I14" s="27"/>
      <c r="J14" s="9"/>
      <c r="K14" s="9" t="s">
        <v>1757</v>
      </c>
      <c r="L14" s="9" t="s">
        <v>1756</v>
      </c>
      <c r="M14" s="9" t="s">
        <v>270</v>
      </c>
      <c r="N14" s="9" t="s">
        <v>1755</v>
      </c>
      <c r="O14" s="9" t="s">
        <v>1754</v>
      </c>
      <c r="P14" s="9" t="s">
        <v>270</v>
      </c>
      <c r="Q14" s="9" t="s">
        <v>1753</v>
      </c>
      <c r="R14" t="s">
        <v>270</v>
      </c>
    </row>
    <row r="15" spans="1:18" x14ac:dyDescent="0.3">
      <c r="A15" s="9">
        <v>15</v>
      </c>
      <c r="B15" s="28" t="s">
        <v>301</v>
      </c>
      <c r="C15" s="9" t="s">
        <v>34</v>
      </c>
      <c r="D15" s="9" t="s">
        <v>52</v>
      </c>
      <c r="E15" s="9"/>
      <c r="F15" s="9" t="s">
        <v>63</v>
      </c>
      <c r="G15" s="9">
        <v>1</v>
      </c>
      <c r="H15" s="9" t="s">
        <v>275</v>
      </c>
      <c r="I15" s="27"/>
      <c r="J15" s="9"/>
      <c r="K15" s="9" t="s">
        <v>1752</v>
      </c>
      <c r="L15" s="9" t="s">
        <v>1751</v>
      </c>
      <c r="M15" s="9" t="s">
        <v>1750</v>
      </c>
      <c r="N15" s="9" t="s">
        <v>270</v>
      </c>
      <c r="O15" s="9"/>
      <c r="P15" s="9"/>
      <c r="Q15" s="9" t="s">
        <v>1749</v>
      </c>
      <c r="R15" t="s">
        <v>270</v>
      </c>
    </row>
    <row r="16" spans="1:18" x14ac:dyDescent="0.3">
      <c r="A16" s="9">
        <v>16</v>
      </c>
      <c r="B16" s="28" t="s">
        <v>301</v>
      </c>
      <c r="C16" s="9" t="s">
        <v>34</v>
      </c>
      <c r="D16" s="9" t="s">
        <v>53</v>
      </c>
      <c r="E16" s="9"/>
      <c r="F16" s="9" t="s">
        <v>63</v>
      </c>
      <c r="G16" s="9">
        <v>1</v>
      </c>
      <c r="H16" s="9" t="s">
        <v>275</v>
      </c>
      <c r="I16" s="27"/>
      <c r="J16" s="9"/>
      <c r="K16" s="9" t="s">
        <v>1748</v>
      </c>
      <c r="L16" s="9" t="s">
        <v>1747</v>
      </c>
      <c r="M16" s="9" t="s">
        <v>1746</v>
      </c>
      <c r="N16" s="9" t="s">
        <v>270</v>
      </c>
      <c r="O16" s="9"/>
      <c r="P16" s="9"/>
      <c r="Q16" s="9" t="s">
        <v>1745</v>
      </c>
      <c r="R16" t="s">
        <v>270</v>
      </c>
    </row>
    <row r="17" spans="1:18" x14ac:dyDescent="0.3">
      <c r="A17" s="9">
        <v>17</v>
      </c>
      <c r="B17" s="28" t="s">
        <v>301</v>
      </c>
      <c r="C17" s="9" t="s">
        <v>34</v>
      </c>
      <c r="D17" s="9" t="s">
        <v>54</v>
      </c>
      <c r="E17" s="9"/>
      <c r="F17" s="9" t="s">
        <v>65</v>
      </c>
      <c r="G17" s="9">
        <v>8</v>
      </c>
      <c r="H17" s="9" t="s">
        <v>275</v>
      </c>
      <c r="I17" s="27"/>
      <c r="J17" s="9"/>
      <c r="K17" s="9" t="s">
        <v>1744</v>
      </c>
      <c r="L17" s="9" t="s">
        <v>1743</v>
      </c>
      <c r="M17" s="9" t="s">
        <v>270</v>
      </c>
      <c r="N17" s="9" t="s">
        <v>1742</v>
      </c>
      <c r="O17" s="9" t="s">
        <v>1741</v>
      </c>
      <c r="P17" s="9" t="s">
        <v>1740</v>
      </c>
      <c r="Q17" s="9" t="s">
        <v>1739</v>
      </c>
      <c r="R17" t="s">
        <v>270</v>
      </c>
    </row>
    <row r="18" spans="1:18" x14ac:dyDescent="0.3">
      <c r="A18" s="9">
        <v>18</v>
      </c>
      <c r="B18" s="28" t="s">
        <v>301</v>
      </c>
      <c r="C18" s="9" t="s">
        <v>34</v>
      </c>
      <c r="D18" s="9" t="s">
        <v>55</v>
      </c>
      <c r="E18" s="9"/>
      <c r="F18" s="9" t="s">
        <v>63</v>
      </c>
      <c r="G18" s="9">
        <v>1</v>
      </c>
      <c r="H18" s="9" t="s">
        <v>275</v>
      </c>
      <c r="I18" s="27"/>
      <c r="J18" s="9"/>
      <c r="K18" s="9" t="s">
        <v>1738</v>
      </c>
      <c r="L18" s="9" t="s">
        <v>1737</v>
      </c>
      <c r="M18" s="9" t="s">
        <v>1736</v>
      </c>
      <c r="N18" s="9" t="s">
        <v>270</v>
      </c>
      <c r="O18" s="9"/>
      <c r="P18" s="9"/>
      <c r="Q18" s="9" t="s">
        <v>1735</v>
      </c>
      <c r="R18" t="s">
        <v>270</v>
      </c>
    </row>
    <row r="19" spans="1:18" x14ac:dyDescent="0.3">
      <c r="A19" s="9">
        <v>19</v>
      </c>
      <c r="B19" s="28" t="s">
        <v>301</v>
      </c>
      <c r="C19" s="9" t="s">
        <v>34</v>
      </c>
      <c r="D19" s="9" t="s">
        <v>56</v>
      </c>
      <c r="E19" s="9"/>
      <c r="F19" s="9" t="s">
        <v>66</v>
      </c>
      <c r="G19" s="9">
        <v>1</v>
      </c>
      <c r="H19" s="9" t="s">
        <v>275</v>
      </c>
      <c r="I19" s="27"/>
      <c r="J19" s="9"/>
      <c r="K19" s="9" t="s">
        <v>1734</v>
      </c>
      <c r="L19" s="9" t="s">
        <v>1733</v>
      </c>
      <c r="M19" s="9" t="s">
        <v>270</v>
      </c>
      <c r="N19" s="9"/>
      <c r="O19" s="9"/>
      <c r="P19" s="9"/>
      <c r="Q19" s="9" t="s">
        <v>1732</v>
      </c>
      <c r="R19" t="s">
        <v>270</v>
      </c>
    </row>
    <row r="20" spans="1:18" x14ac:dyDescent="0.3">
      <c r="A20" s="9">
        <v>20</v>
      </c>
      <c r="B20" s="28" t="s">
        <v>301</v>
      </c>
      <c r="C20" s="9" t="s">
        <v>34</v>
      </c>
      <c r="D20" s="9" t="s">
        <v>57</v>
      </c>
      <c r="E20" s="9"/>
      <c r="F20" s="9" t="s">
        <v>63</v>
      </c>
      <c r="G20" s="9">
        <v>1</v>
      </c>
      <c r="H20" s="9" t="s">
        <v>275</v>
      </c>
      <c r="I20" s="27"/>
      <c r="J20" s="9"/>
      <c r="K20" s="9" t="s">
        <v>1731</v>
      </c>
      <c r="L20" s="9" t="s">
        <v>1730</v>
      </c>
      <c r="M20" s="9" t="s">
        <v>1729</v>
      </c>
      <c r="N20" s="9" t="s">
        <v>270</v>
      </c>
      <c r="O20" s="9"/>
      <c r="P20" s="9"/>
      <c r="Q20" s="9" t="s">
        <v>1728</v>
      </c>
      <c r="R20" t="s">
        <v>270</v>
      </c>
    </row>
    <row r="21" spans="1:18" x14ac:dyDescent="0.3">
      <c r="A21" s="9">
        <v>21</v>
      </c>
      <c r="B21" s="28" t="s">
        <v>301</v>
      </c>
      <c r="C21" s="9" t="s">
        <v>34</v>
      </c>
      <c r="D21" s="9" t="s">
        <v>58</v>
      </c>
      <c r="E21" s="9"/>
      <c r="F21" s="9" t="s">
        <v>63</v>
      </c>
      <c r="G21" s="9">
        <v>1</v>
      </c>
      <c r="H21" s="9" t="s">
        <v>275</v>
      </c>
      <c r="I21" s="27"/>
      <c r="J21" s="9"/>
      <c r="K21" s="9" t="s">
        <v>1727</v>
      </c>
      <c r="L21" s="9" t="s">
        <v>1726</v>
      </c>
      <c r="M21" s="9" t="s">
        <v>1725</v>
      </c>
      <c r="N21" s="9" t="s">
        <v>270</v>
      </c>
      <c r="O21" s="9"/>
      <c r="P21" s="9"/>
      <c r="Q21" s="9" t="s">
        <v>1724</v>
      </c>
      <c r="R21" t="s">
        <v>270</v>
      </c>
    </row>
    <row r="22" spans="1:18" x14ac:dyDescent="0.3">
      <c r="A22" s="9">
        <v>22</v>
      </c>
      <c r="B22" s="28" t="s">
        <v>301</v>
      </c>
      <c r="C22" s="9" t="s">
        <v>34</v>
      </c>
      <c r="D22" s="9" t="s">
        <v>59</v>
      </c>
      <c r="E22" s="9"/>
      <c r="F22" s="9" t="s">
        <v>65</v>
      </c>
      <c r="G22" s="9">
        <v>8</v>
      </c>
      <c r="H22" s="9" t="s">
        <v>275</v>
      </c>
      <c r="I22" s="27"/>
      <c r="J22" s="9"/>
      <c r="K22" s="9" t="s">
        <v>1723</v>
      </c>
      <c r="L22" s="9" t="s">
        <v>1722</v>
      </c>
      <c r="M22" s="9" t="s">
        <v>270</v>
      </c>
      <c r="N22" s="9" t="s">
        <v>1721</v>
      </c>
      <c r="O22" s="9" t="s">
        <v>1720</v>
      </c>
      <c r="P22" s="9" t="s">
        <v>270</v>
      </c>
      <c r="Q22" s="9" t="s">
        <v>1719</v>
      </c>
      <c r="R22" t="s">
        <v>270</v>
      </c>
    </row>
    <row r="23" spans="1:18" x14ac:dyDescent="0.3">
      <c r="A23" s="9">
        <v>23</v>
      </c>
      <c r="B23" s="28" t="s">
        <v>301</v>
      </c>
      <c r="C23" s="9" t="s">
        <v>34</v>
      </c>
      <c r="D23" s="9" t="s">
        <v>60</v>
      </c>
      <c r="E23" s="9"/>
      <c r="F23" s="9" t="s">
        <v>66</v>
      </c>
      <c r="G23" s="9">
        <v>1</v>
      </c>
      <c r="H23" s="9" t="s">
        <v>275</v>
      </c>
      <c r="I23" s="27"/>
      <c r="J23" s="9"/>
      <c r="K23" s="9" t="s">
        <v>1718</v>
      </c>
      <c r="L23" s="9" t="s">
        <v>1717</v>
      </c>
      <c r="M23" s="9" t="s">
        <v>270</v>
      </c>
      <c r="N23" s="9"/>
      <c r="O23" s="9"/>
      <c r="P23" s="9"/>
      <c r="Q23" s="9" t="s">
        <v>1716</v>
      </c>
      <c r="R23" t="s">
        <v>270</v>
      </c>
    </row>
    <row r="24" spans="1:18" x14ac:dyDescent="0.3">
      <c r="A24" s="9">
        <v>24</v>
      </c>
      <c r="B24" s="28" t="s">
        <v>301</v>
      </c>
      <c r="C24" s="9" t="s">
        <v>34</v>
      </c>
      <c r="D24" s="9" t="s">
        <v>61</v>
      </c>
      <c r="E24" s="9"/>
      <c r="F24" s="9" t="s">
        <v>66</v>
      </c>
      <c r="G24" s="9">
        <v>2</v>
      </c>
      <c r="H24" s="9" t="s">
        <v>275</v>
      </c>
      <c r="I24" s="27"/>
      <c r="J24" s="9"/>
      <c r="K24" s="9" t="s">
        <v>1119</v>
      </c>
      <c r="L24" s="9" t="s">
        <v>1118</v>
      </c>
      <c r="M24" s="9" t="s">
        <v>270</v>
      </c>
      <c r="N24" s="9"/>
      <c r="O24" s="9"/>
      <c r="P24" s="9"/>
      <c r="Q24" s="9" t="s">
        <v>1117</v>
      </c>
      <c r="R24" t="s">
        <v>270</v>
      </c>
    </row>
    <row r="25" spans="1:18" x14ac:dyDescent="0.3">
      <c r="A25" s="9">
        <v>25</v>
      </c>
      <c r="B25" s="28" t="s">
        <v>301</v>
      </c>
      <c r="C25" s="9" t="s">
        <v>34</v>
      </c>
      <c r="D25" s="9" t="s">
        <v>62</v>
      </c>
      <c r="E25" s="9"/>
      <c r="F25" s="9" t="s">
        <v>65</v>
      </c>
      <c r="G25" s="9">
        <v>8</v>
      </c>
      <c r="H25" s="9" t="s">
        <v>275</v>
      </c>
      <c r="I25" s="27"/>
      <c r="J25" s="9"/>
      <c r="K25" s="9" t="s">
        <v>353</v>
      </c>
      <c r="L25" s="9" t="s">
        <v>352</v>
      </c>
      <c r="M25" s="9" t="s">
        <v>270</v>
      </c>
      <c r="N25" s="9" t="s">
        <v>351</v>
      </c>
      <c r="O25" s="9" t="s">
        <v>350</v>
      </c>
      <c r="P25" s="9" t="s">
        <v>270</v>
      </c>
      <c r="Q25" s="9" t="s">
        <v>349</v>
      </c>
      <c r="R25" t="s">
        <v>270</v>
      </c>
    </row>
    <row r="26" spans="1:18" x14ac:dyDescent="0.3">
      <c r="A26" s="9">
        <v>26</v>
      </c>
      <c r="B26" s="28" t="s">
        <v>301</v>
      </c>
      <c r="C26" s="9" t="s">
        <v>1690</v>
      </c>
      <c r="D26" s="9" t="s">
        <v>1715</v>
      </c>
      <c r="E26" s="9" t="s">
        <v>358</v>
      </c>
      <c r="F26" s="9" t="s">
        <v>63</v>
      </c>
      <c r="G26" s="9">
        <v>2</v>
      </c>
      <c r="H26" s="9" t="s">
        <v>269</v>
      </c>
      <c r="I26" s="27"/>
      <c r="J26" s="9" t="s">
        <v>1714</v>
      </c>
      <c r="K26" s="9" t="s">
        <v>1713</v>
      </c>
      <c r="L26" s="9" t="s">
        <v>1712</v>
      </c>
      <c r="M26" s="9" t="s">
        <v>1711</v>
      </c>
      <c r="N26" s="9" t="s">
        <v>270</v>
      </c>
      <c r="O26" s="9"/>
      <c r="P26" s="9"/>
      <c r="Q26" s="9" t="s">
        <v>1710</v>
      </c>
      <c r="R26" t="s">
        <v>270</v>
      </c>
    </row>
    <row r="27" spans="1:18" x14ac:dyDescent="0.3">
      <c r="A27" s="9">
        <v>27</v>
      </c>
      <c r="B27" s="28" t="s">
        <v>301</v>
      </c>
      <c r="C27" s="9" t="s">
        <v>1690</v>
      </c>
      <c r="D27" s="9" t="s">
        <v>1709</v>
      </c>
      <c r="E27" s="9"/>
      <c r="F27" s="9" t="s">
        <v>65</v>
      </c>
      <c r="G27" s="9">
        <v>8</v>
      </c>
      <c r="H27" s="9" t="s">
        <v>275</v>
      </c>
      <c r="I27" s="27"/>
      <c r="J27" s="9"/>
      <c r="K27" s="9" t="s">
        <v>1708</v>
      </c>
      <c r="L27" s="9" t="s">
        <v>1707</v>
      </c>
      <c r="M27" s="9" t="s">
        <v>270</v>
      </c>
      <c r="N27" s="9" t="s">
        <v>1706</v>
      </c>
      <c r="O27" s="9" t="s">
        <v>1705</v>
      </c>
      <c r="P27" s="9" t="s">
        <v>1704</v>
      </c>
      <c r="Q27" s="9" t="s">
        <v>1703</v>
      </c>
      <c r="R27" t="s">
        <v>270</v>
      </c>
    </row>
    <row r="28" spans="1:18" x14ac:dyDescent="0.3">
      <c r="A28" s="9">
        <v>28</v>
      </c>
      <c r="B28" s="28" t="s">
        <v>301</v>
      </c>
      <c r="C28" s="9" t="s">
        <v>1690</v>
      </c>
      <c r="D28" s="9" t="s">
        <v>1702</v>
      </c>
      <c r="E28" s="9"/>
      <c r="F28" s="9" t="s">
        <v>65</v>
      </c>
      <c r="G28" s="9">
        <v>8</v>
      </c>
      <c r="H28" s="9" t="s">
        <v>275</v>
      </c>
      <c r="I28" s="27"/>
      <c r="J28" s="9"/>
      <c r="K28" s="9" t="s">
        <v>1701</v>
      </c>
      <c r="L28" s="9" t="s">
        <v>1700</v>
      </c>
      <c r="M28" s="9" t="s">
        <v>270</v>
      </c>
      <c r="N28" s="9" t="s">
        <v>1699</v>
      </c>
      <c r="O28" s="9" t="s">
        <v>1698</v>
      </c>
      <c r="P28" s="9" t="s">
        <v>1697</v>
      </c>
      <c r="Q28" s="9" t="s">
        <v>1696</v>
      </c>
      <c r="R28" t="s">
        <v>270</v>
      </c>
    </row>
    <row r="29" spans="1:18" x14ac:dyDescent="0.3">
      <c r="A29" s="9">
        <v>29</v>
      </c>
      <c r="B29" s="28" t="s">
        <v>301</v>
      </c>
      <c r="C29" s="9" t="s">
        <v>1690</v>
      </c>
      <c r="D29" s="9" t="s">
        <v>1695</v>
      </c>
      <c r="E29" s="9"/>
      <c r="F29" s="9" t="s">
        <v>63</v>
      </c>
      <c r="G29" s="9">
        <v>1</v>
      </c>
      <c r="H29" s="9" t="s">
        <v>275</v>
      </c>
      <c r="I29" s="27"/>
      <c r="J29" s="9"/>
      <c r="K29" s="9" t="s">
        <v>1694</v>
      </c>
      <c r="L29" s="9" t="s">
        <v>1693</v>
      </c>
      <c r="M29" s="9" t="s">
        <v>1692</v>
      </c>
      <c r="N29" s="9" t="s">
        <v>270</v>
      </c>
      <c r="O29" s="9"/>
      <c r="P29" s="9"/>
      <c r="Q29" s="9" t="s">
        <v>1691</v>
      </c>
      <c r="R29" t="s">
        <v>270</v>
      </c>
    </row>
    <row r="30" spans="1:18" x14ac:dyDescent="0.3">
      <c r="A30" s="9">
        <v>30</v>
      </c>
      <c r="B30" s="28" t="s">
        <v>301</v>
      </c>
      <c r="C30" s="9" t="s">
        <v>1690</v>
      </c>
      <c r="D30" s="9" t="s">
        <v>1689</v>
      </c>
      <c r="E30" s="9"/>
      <c r="F30" s="9" t="s">
        <v>65</v>
      </c>
      <c r="G30" s="9">
        <v>8</v>
      </c>
      <c r="H30" s="9" t="s">
        <v>275</v>
      </c>
      <c r="I30" s="27"/>
      <c r="J30" s="9"/>
      <c r="K30" s="9" t="s">
        <v>1688</v>
      </c>
      <c r="L30" s="9" t="s">
        <v>1687</v>
      </c>
      <c r="M30" s="9" t="s">
        <v>270</v>
      </c>
      <c r="N30" s="9" t="s">
        <v>1686</v>
      </c>
      <c r="O30" s="9" t="s">
        <v>1685</v>
      </c>
      <c r="P30" s="9" t="s">
        <v>270</v>
      </c>
      <c r="Q30" s="9" t="s">
        <v>869</v>
      </c>
      <c r="R30" t="s">
        <v>270</v>
      </c>
    </row>
    <row r="31" spans="1:18" x14ac:dyDescent="0.3">
      <c r="A31" s="9">
        <v>31</v>
      </c>
      <c r="B31" s="28" t="s">
        <v>301</v>
      </c>
      <c r="C31" s="9" t="s">
        <v>35</v>
      </c>
      <c r="D31" s="9" t="s">
        <v>93</v>
      </c>
      <c r="E31" s="9"/>
      <c r="F31" s="9" t="s">
        <v>63</v>
      </c>
      <c r="G31" s="9">
        <v>1</v>
      </c>
      <c r="H31" s="9" t="s">
        <v>275</v>
      </c>
      <c r="I31" s="27"/>
      <c r="J31" s="9"/>
      <c r="K31" s="9" t="s">
        <v>1655</v>
      </c>
      <c r="L31" s="9" t="s">
        <v>1654</v>
      </c>
      <c r="M31" s="9" t="s">
        <v>1653</v>
      </c>
      <c r="N31" s="9" t="s">
        <v>270</v>
      </c>
      <c r="O31" s="9"/>
      <c r="P31" s="9"/>
      <c r="Q31" s="9" t="s">
        <v>1652</v>
      </c>
      <c r="R31" t="s">
        <v>270</v>
      </c>
    </row>
    <row r="32" spans="1:18" x14ac:dyDescent="0.3">
      <c r="A32" s="9">
        <v>32</v>
      </c>
      <c r="B32" s="28" t="s">
        <v>301</v>
      </c>
      <c r="C32" s="9" t="s">
        <v>35</v>
      </c>
      <c r="D32" s="9" t="s">
        <v>94</v>
      </c>
      <c r="E32" s="9"/>
      <c r="F32" s="9" t="s">
        <v>63</v>
      </c>
      <c r="G32" s="9">
        <v>2</v>
      </c>
      <c r="H32" s="9" t="s">
        <v>275</v>
      </c>
      <c r="I32" s="27"/>
      <c r="J32" s="9"/>
      <c r="K32" s="9" t="s">
        <v>1684</v>
      </c>
      <c r="L32" s="9" t="s">
        <v>1683</v>
      </c>
      <c r="M32" s="9" t="s">
        <v>1682</v>
      </c>
      <c r="N32" s="9" t="s">
        <v>270</v>
      </c>
      <c r="O32" s="9"/>
      <c r="P32" s="9"/>
      <c r="Q32" s="9" t="s">
        <v>1681</v>
      </c>
      <c r="R32" t="s">
        <v>270</v>
      </c>
    </row>
    <row r="33" spans="1:18" x14ac:dyDescent="0.3">
      <c r="A33" s="9">
        <v>33</v>
      </c>
      <c r="B33" s="28" t="s">
        <v>301</v>
      </c>
      <c r="C33" s="9" t="s">
        <v>35</v>
      </c>
      <c r="D33" s="9" t="s">
        <v>95</v>
      </c>
      <c r="E33" s="9"/>
      <c r="F33" s="9" t="s">
        <v>66</v>
      </c>
      <c r="G33" s="9">
        <v>4</v>
      </c>
      <c r="H33" s="9" t="s">
        <v>275</v>
      </c>
      <c r="I33" s="27"/>
      <c r="J33" s="9"/>
      <c r="K33" s="9" t="s">
        <v>1680</v>
      </c>
      <c r="L33" s="9" t="s">
        <v>1679</v>
      </c>
      <c r="M33" s="9" t="s">
        <v>270</v>
      </c>
      <c r="N33" s="9"/>
      <c r="O33" s="9"/>
      <c r="P33" s="9"/>
      <c r="Q33" s="9" t="s">
        <v>1678</v>
      </c>
      <c r="R33" t="s">
        <v>270</v>
      </c>
    </row>
    <row r="34" spans="1:18" x14ac:dyDescent="0.3">
      <c r="A34" s="9">
        <v>34</v>
      </c>
      <c r="B34" s="28" t="s">
        <v>301</v>
      </c>
      <c r="C34" s="9" t="s">
        <v>35</v>
      </c>
      <c r="D34" s="9" t="s">
        <v>96</v>
      </c>
      <c r="E34" s="9"/>
      <c r="F34" s="9" t="s">
        <v>65</v>
      </c>
      <c r="G34" s="9">
        <v>8</v>
      </c>
      <c r="H34" s="9" t="s">
        <v>275</v>
      </c>
      <c r="I34" s="27"/>
      <c r="J34" s="9"/>
      <c r="K34" s="9" t="s">
        <v>1677</v>
      </c>
      <c r="L34" s="9" t="s">
        <v>1676</v>
      </c>
      <c r="M34" s="9" t="s">
        <v>270</v>
      </c>
      <c r="N34" s="9" t="s">
        <v>1675</v>
      </c>
      <c r="O34" s="9" t="s">
        <v>1674</v>
      </c>
      <c r="P34" s="9" t="s">
        <v>270</v>
      </c>
      <c r="Q34" s="9" t="s">
        <v>1499</v>
      </c>
      <c r="R34" t="s">
        <v>270</v>
      </c>
    </row>
    <row r="35" spans="1:18" x14ac:dyDescent="0.3">
      <c r="A35" s="9">
        <v>35</v>
      </c>
      <c r="B35" s="28" t="s">
        <v>301</v>
      </c>
      <c r="C35" s="9" t="s">
        <v>35</v>
      </c>
      <c r="D35" s="9" t="s">
        <v>97</v>
      </c>
      <c r="E35" s="9"/>
      <c r="F35" s="9" t="s">
        <v>63</v>
      </c>
      <c r="G35" s="9">
        <v>3</v>
      </c>
      <c r="H35" s="9" t="s">
        <v>275</v>
      </c>
      <c r="I35" s="27"/>
      <c r="J35" s="9"/>
      <c r="K35" s="9" t="s">
        <v>1673</v>
      </c>
      <c r="L35" s="9" t="s">
        <v>1672</v>
      </c>
      <c r="M35" s="9" t="s">
        <v>1671</v>
      </c>
      <c r="N35" s="9" t="s">
        <v>270</v>
      </c>
      <c r="O35" s="9"/>
      <c r="P35" s="9"/>
      <c r="Q35" s="9" t="s">
        <v>1670</v>
      </c>
      <c r="R35" t="s">
        <v>270</v>
      </c>
    </row>
    <row r="36" spans="1:18" x14ac:dyDescent="0.3">
      <c r="A36" s="9">
        <v>36</v>
      </c>
      <c r="B36" s="28" t="s">
        <v>301</v>
      </c>
      <c r="C36" s="9" t="s">
        <v>35</v>
      </c>
      <c r="D36" s="9" t="s">
        <v>98</v>
      </c>
      <c r="E36" s="9"/>
      <c r="F36" s="9" t="s">
        <v>66</v>
      </c>
      <c r="G36" s="9">
        <v>2</v>
      </c>
      <c r="H36" s="9" t="s">
        <v>275</v>
      </c>
      <c r="I36" s="27"/>
      <c r="J36" s="9"/>
      <c r="K36" s="9" t="s">
        <v>1669</v>
      </c>
      <c r="L36" s="9" t="s">
        <v>1668</v>
      </c>
      <c r="M36" s="9" t="s">
        <v>270</v>
      </c>
      <c r="N36" s="9"/>
      <c r="O36" s="9"/>
      <c r="P36" s="9"/>
      <c r="Q36" s="9" t="s">
        <v>1667</v>
      </c>
      <c r="R36" t="s">
        <v>270</v>
      </c>
    </row>
    <row r="37" spans="1:18" x14ac:dyDescent="0.3">
      <c r="A37" s="9">
        <v>37</v>
      </c>
      <c r="B37" s="28" t="s">
        <v>301</v>
      </c>
      <c r="C37" s="9" t="s">
        <v>35</v>
      </c>
      <c r="D37" s="9" t="s">
        <v>99</v>
      </c>
      <c r="E37" s="9"/>
      <c r="F37" s="9" t="s">
        <v>66</v>
      </c>
      <c r="G37" s="9">
        <v>4</v>
      </c>
      <c r="H37" s="9" t="s">
        <v>275</v>
      </c>
      <c r="I37" s="27"/>
      <c r="J37" s="9"/>
      <c r="K37" s="9" t="s">
        <v>1666</v>
      </c>
      <c r="L37" s="9" t="s">
        <v>1665</v>
      </c>
      <c r="M37" s="9" t="s">
        <v>270</v>
      </c>
      <c r="N37" s="9"/>
      <c r="O37" s="9"/>
      <c r="P37" s="9"/>
      <c r="Q37" s="9" t="s">
        <v>1664</v>
      </c>
      <c r="R37" t="s">
        <v>270</v>
      </c>
    </row>
    <row r="38" spans="1:18" x14ac:dyDescent="0.3">
      <c r="A38" s="9">
        <v>38</v>
      </c>
      <c r="B38" s="28" t="s">
        <v>301</v>
      </c>
      <c r="C38" s="9" t="s">
        <v>35</v>
      </c>
      <c r="D38" s="9" t="s">
        <v>100</v>
      </c>
      <c r="E38" s="9"/>
      <c r="F38" s="9" t="s">
        <v>63</v>
      </c>
      <c r="G38" s="9">
        <v>2</v>
      </c>
      <c r="H38" s="9" t="s">
        <v>275</v>
      </c>
      <c r="I38" s="27"/>
      <c r="J38" s="9"/>
      <c r="K38" s="9" t="s">
        <v>1663</v>
      </c>
      <c r="L38" s="9" t="s">
        <v>1662</v>
      </c>
      <c r="M38" s="9" t="s">
        <v>1661</v>
      </c>
      <c r="N38" s="9" t="s">
        <v>270</v>
      </c>
      <c r="O38" s="9"/>
      <c r="P38" s="9"/>
      <c r="Q38" s="9" t="s">
        <v>1660</v>
      </c>
      <c r="R38" t="s">
        <v>270</v>
      </c>
    </row>
    <row r="39" spans="1:18" x14ac:dyDescent="0.3">
      <c r="A39" s="9">
        <v>39</v>
      </c>
      <c r="B39" s="28" t="s">
        <v>301</v>
      </c>
      <c r="C39" s="9" t="s">
        <v>35</v>
      </c>
      <c r="D39" s="9" t="s">
        <v>101</v>
      </c>
      <c r="E39" s="9"/>
      <c r="F39" s="9" t="s">
        <v>63</v>
      </c>
      <c r="G39" s="9">
        <v>2</v>
      </c>
      <c r="H39" s="9" t="s">
        <v>275</v>
      </c>
      <c r="I39" s="27"/>
      <c r="J39" s="9"/>
      <c r="K39" s="9" t="s">
        <v>1150</v>
      </c>
      <c r="L39" s="9" t="s">
        <v>1659</v>
      </c>
      <c r="M39" s="9" t="s">
        <v>1658</v>
      </c>
      <c r="N39" s="9" t="s">
        <v>270</v>
      </c>
      <c r="O39" s="9"/>
      <c r="P39" s="9"/>
      <c r="Q39" s="9" t="s">
        <v>1148</v>
      </c>
      <c r="R39" t="s">
        <v>270</v>
      </c>
    </row>
    <row r="40" spans="1:18" x14ac:dyDescent="0.3">
      <c r="A40" s="9">
        <v>40</v>
      </c>
      <c r="B40" s="28" t="s">
        <v>301</v>
      </c>
      <c r="C40" s="9" t="s">
        <v>35</v>
      </c>
      <c r="D40" s="9" t="s">
        <v>102</v>
      </c>
      <c r="E40" s="9"/>
      <c r="F40" s="9" t="s">
        <v>63</v>
      </c>
      <c r="G40" s="9">
        <v>3</v>
      </c>
      <c r="H40" s="9" t="s">
        <v>275</v>
      </c>
      <c r="I40" s="27"/>
      <c r="J40" s="9"/>
      <c r="K40" s="9" t="s">
        <v>348</v>
      </c>
      <c r="L40" s="9" t="s">
        <v>347</v>
      </c>
      <c r="M40" s="9" t="s">
        <v>346</v>
      </c>
      <c r="N40" s="9" t="s">
        <v>270</v>
      </c>
      <c r="O40" s="9"/>
      <c r="P40" s="9"/>
      <c r="Q40" s="9" t="s">
        <v>345</v>
      </c>
      <c r="R40" t="s">
        <v>270</v>
      </c>
    </row>
    <row r="41" spans="1:18" x14ac:dyDescent="0.3">
      <c r="A41" s="9">
        <v>41</v>
      </c>
      <c r="B41" s="28" t="s">
        <v>301</v>
      </c>
      <c r="C41" s="9" t="s">
        <v>35</v>
      </c>
      <c r="D41" s="9" t="s">
        <v>103</v>
      </c>
      <c r="E41" s="9"/>
      <c r="F41" s="9" t="s">
        <v>63</v>
      </c>
      <c r="G41" s="9">
        <v>2</v>
      </c>
      <c r="H41" s="9" t="s">
        <v>275</v>
      </c>
      <c r="I41" s="27"/>
      <c r="J41" s="9"/>
      <c r="K41" s="9" t="s">
        <v>1625</v>
      </c>
      <c r="L41" s="9" t="s">
        <v>1657</v>
      </c>
      <c r="M41" s="9" t="s">
        <v>1656</v>
      </c>
      <c r="N41" s="9" t="s">
        <v>270</v>
      </c>
      <c r="O41" s="9"/>
      <c r="P41" s="9"/>
      <c r="Q41" s="9" t="s">
        <v>1623</v>
      </c>
      <c r="R41" t="s">
        <v>270</v>
      </c>
    </row>
    <row r="42" spans="1:18" x14ac:dyDescent="0.3">
      <c r="A42" s="9">
        <v>42</v>
      </c>
      <c r="B42" s="28" t="s">
        <v>301</v>
      </c>
      <c r="C42" s="9" t="s">
        <v>35</v>
      </c>
      <c r="D42" s="9" t="s">
        <v>104</v>
      </c>
      <c r="E42" s="9"/>
      <c r="F42" s="9" t="s">
        <v>65</v>
      </c>
      <c r="G42" s="9">
        <v>8</v>
      </c>
      <c r="H42" s="9" t="s">
        <v>275</v>
      </c>
      <c r="I42" s="27"/>
      <c r="J42" s="9"/>
      <c r="K42" s="9" t="s">
        <v>1212</v>
      </c>
      <c r="L42" s="9" t="s">
        <v>1211</v>
      </c>
      <c r="M42" s="9" t="s">
        <v>270</v>
      </c>
      <c r="N42" s="9" t="s">
        <v>1210</v>
      </c>
      <c r="O42" s="9" t="s">
        <v>1209</v>
      </c>
      <c r="P42" s="9" t="s">
        <v>270</v>
      </c>
      <c r="Q42" s="9" t="s">
        <v>349</v>
      </c>
      <c r="R42" t="s">
        <v>270</v>
      </c>
    </row>
    <row r="43" spans="1:18" x14ac:dyDescent="0.3">
      <c r="A43" s="9">
        <v>43</v>
      </c>
      <c r="B43" s="28" t="s">
        <v>301</v>
      </c>
      <c r="C43" s="9" t="s">
        <v>36</v>
      </c>
      <c r="D43" s="9" t="s">
        <v>93</v>
      </c>
      <c r="E43" s="9"/>
      <c r="F43" s="9" t="s">
        <v>63</v>
      </c>
      <c r="G43" s="9">
        <v>1</v>
      </c>
      <c r="H43" s="9" t="s">
        <v>275</v>
      </c>
      <c r="I43" s="27"/>
      <c r="J43" s="9"/>
      <c r="K43" s="9" t="s">
        <v>1655</v>
      </c>
      <c r="L43" s="9" t="s">
        <v>1654</v>
      </c>
      <c r="M43" s="9" t="s">
        <v>1653</v>
      </c>
      <c r="N43" s="9" t="s">
        <v>270</v>
      </c>
      <c r="O43" s="9"/>
      <c r="P43" s="9"/>
      <c r="Q43" s="9" t="s">
        <v>1652</v>
      </c>
      <c r="R43" t="s">
        <v>270</v>
      </c>
    </row>
    <row r="44" spans="1:18" x14ac:dyDescent="0.3">
      <c r="A44" s="9">
        <v>44</v>
      </c>
      <c r="B44" s="28" t="s">
        <v>301</v>
      </c>
      <c r="C44" s="9" t="s">
        <v>36</v>
      </c>
      <c r="D44" s="9" t="s">
        <v>116</v>
      </c>
      <c r="E44" s="9"/>
      <c r="F44" s="9" t="s">
        <v>65</v>
      </c>
      <c r="G44" s="9">
        <v>8</v>
      </c>
      <c r="H44" s="9" t="s">
        <v>275</v>
      </c>
      <c r="I44" s="27"/>
      <c r="J44" s="9"/>
      <c r="K44" s="9" t="s">
        <v>1651</v>
      </c>
      <c r="L44" s="9" t="s">
        <v>1650</v>
      </c>
      <c r="M44" s="9" t="s">
        <v>270</v>
      </c>
      <c r="N44" s="9" t="s">
        <v>1649</v>
      </c>
      <c r="O44" s="9" t="s">
        <v>1648</v>
      </c>
      <c r="P44" s="9" t="s">
        <v>1647</v>
      </c>
      <c r="Q44" s="9" t="s">
        <v>1646</v>
      </c>
      <c r="R44" t="s">
        <v>270</v>
      </c>
    </row>
    <row r="45" spans="1:18" x14ac:dyDescent="0.3">
      <c r="A45" s="9">
        <v>45</v>
      </c>
      <c r="B45" s="28" t="s">
        <v>301</v>
      </c>
      <c r="C45" s="9" t="s">
        <v>36</v>
      </c>
      <c r="D45" s="9" t="s">
        <v>117</v>
      </c>
      <c r="E45" s="9"/>
      <c r="F45" s="9" t="s">
        <v>66</v>
      </c>
      <c r="G45" s="9">
        <v>4</v>
      </c>
      <c r="H45" s="9" t="s">
        <v>275</v>
      </c>
      <c r="I45" s="27"/>
      <c r="J45" s="9"/>
      <c r="K45" s="9" t="s">
        <v>1645</v>
      </c>
      <c r="L45" s="9" t="s">
        <v>1644</v>
      </c>
      <c r="M45" s="9" t="s">
        <v>270</v>
      </c>
      <c r="N45" s="9"/>
      <c r="O45" s="9"/>
      <c r="P45" s="9"/>
      <c r="Q45" s="9" t="s">
        <v>1613</v>
      </c>
      <c r="R45" t="s">
        <v>270</v>
      </c>
    </row>
    <row r="46" spans="1:18" x14ac:dyDescent="0.3">
      <c r="A46" s="9">
        <v>46</v>
      </c>
      <c r="B46" s="28" t="s">
        <v>301</v>
      </c>
      <c r="C46" s="9" t="s">
        <v>36</v>
      </c>
      <c r="D46" s="9" t="s">
        <v>118</v>
      </c>
      <c r="E46" s="9"/>
      <c r="F46" s="9" t="s">
        <v>66</v>
      </c>
      <c r="G46" s="9">
        <v>1</v>
      </c>
      <c r="H46" s="9" t="s">
        <v>275</v>
      </c>
      <c r="I46" s="27"/>
      <c r="J46" s="9"/>
      <c r="K46" s="9" t="s">
        <v>1643</v>
      </c>
      <c r="L46" s="9" t="s">
        <v>1642</v>
      </c>
      <c r="M46" s="9" t="s">
        <v>270</v>
      </c>
      <c r="N46" s="9"/>
      <c r="O46" s="9"/>
      <c r="P46" s="9"/>
      <c r="Q46" s="9" t="s">
        <v>1641</v>
      </c>
      <c r="R46" t="s">
        <v>270</v>
      </c>
    </row>
    <row r="47" spans="1:18" x14ac:dyDescent="0.3">
      <c r="A47" s="9">
        <v>47</v>
      </c>
      <c r="B47" s="28" t="s">
        <v>301</v>
      </c>
      <c r="C47" s="9" t="s">
        <v>36</v>
      </c>
      <c r="D47" s="9" t="s">
        <v>119</v>
      </c>
      <c r="E47" s="9"/>
      <c r="F47" s="9" t="s">
        <v>65</v>
      </c>
      <c r="G47" s="9">
        <v>8</v>
      </c>
      <c r="H47" s="9" t="s">
        <v>275</v>
      </c>
      <c r="I47" s="27"/>
      <c r="J47" s="9"/>
      <c r="K47" s="9" t="s">
        <v>1640</v>
      </c>
      <c r="L47" s="9" t="s">
        <v>1639</v>
      </c>
      <c r="M47" s="9" t="s">
        <v>270</v>
      </c>
      <c r="N47" s="9" t="s">
        <v>1638</v>
      </c>
      <c r="O47" s="9" t="s">
        <v>1637</v>
      </c>
      <c r="P47" s="9" t="s">
        <v>1636</v>
      </c>
      <c r="Q47" s="9" t="s">
        <v>1635</v>
      </c>
      <c r="R47" t="s">
        <v>270</v>
      </c>
    </row>
    <row r="48" spans="1:18" x14ac:dyDescent="0.3">
      <c r="A48" s="9">
        <v>48</v>
      </c>
      <c r="B48" s="28" t="s">
        <v>301</v>
      </c>
      <c r="C48" s="9" t="s">
        <v>36</v>
      </c>
      <c r="D48" s="9" t="s">
        <v>120</v>
      </c>
      <c r="E48" s="9"/>
      <c r="F48" s="9" t="s">
        <v>63</v>
      </c>
      <c r="G48" s="9">
        <v>1</v>
      </c>
      <c r="H48" s="9" t="s">
        <v>275</v>
      </c>
      <c r="I48" s="27"/>
      <c r="J48" s="9"/>
      <c r="K48" s="9" t="s">
        <v>1634</v>
      </c>
      <c r="L48" s="9" t="s">
        <v>1633</v>
      </c>
      <c r="M48" s="9" t="s">
        <v>1632</v>
      </c>
      <c r="N48" s="9" t="s">
        <v>270</v>
      </c>
      <c r="O48" s="9"/>
      <c r="P48" s="9"/>
      <c r="Q48" s="9" t="s">
        <v>1631</v>
      </c>
      <c r="R48" t="s">
        <v>270</v>
      </c>
    </row>
    <row r="49" spans="1:18" x14ac:dyDescent="0.3">
      <c r="A49" s="9">
        <v>49</v>
      </c>
      <c r="B49" s="28" t="s">
        <v>301</v>
      </c>
      <c r="C49" s="9" t="s">
        <v>36</v>
      </c>
      <c r="D49" s="9" t="s">
        <v>121</v>
      </c>
      <c r="E49" s="9"/>
      <c r="F49" s="9" t="s">
        <v>65</v>
      </c>
      <c r="G49" s="9">
        <v>8</v>
      </c>
      <c r="H49" s="9" t="s">
        <v>275</v>
      </c>
      <c r="I49" s="27"/>
      <c r="J49" s="9"/>
      <c r="K49" s="9" t="s">
        <v>1630</v>
      </c>
      <c r="L49" s="9" t="s">
        <v>1629</v>
      </c>
      <c r="M49" s="9" t="s">
        <v>270</v>
      </c>
      <c r="N49" s="9" t="s">
        <v>1628</v>
      </c>
      <c r="O49" s="9" t="s">
        <v>1627</v>
      </c>
      <c r="P49" s="9" t="s">
        <v>270</v>
      </c>
      <c r="Q49" s="9" t="s">
        <v>1626</v>
      </c>
      <c r="R49" t="s">
        <v>270</v>
      </c>
    </row>
    <row r="50" spans="1:18" x14ac:dyDescent="0.3">
      <c r="A50" s="9">
        <v>50</v>
      </c>
      <c r="B50" s="28" t="s">
        <v>301</v>
      </c>
      <c r="C50" s="9" t="s">
        <v>36</v>
      </c>
      <c r="D50" s="9" t="s">
        <v>102</v>
      </c>
      <c r="E50" s="9"/>
      <c r="F50" s="9" t="s">
        <v>63</v>
      </c>
      <c r="G50" s="9">
        <v>3</v>
      </c>
      <c r="H50" s="9" t="s">
        <v>275</v>
      </c>
      <c r="I50" s="27"/>
      <c r="J50" s="9"/>
      <c r="K50" s="9" t="s">
        <v>348</v>
      </c>
      <c r="L50" s="9" t="s">
        <v>347</v>
      </c>
      <c r="M50" s="9" t="s">
        <v>346</v>
      </c>
      <c r="N50" s="9" t="s">
        <v>270</v>
      </c>
      <c r="O50" s="9"/>
      <c r="P50" s="9"/>
      <c r="Q50" s="9" t="s">
        <v>345</v>
      </c>
      <c r="R50" t="s">
        <v>270</v>
      </c>
    </row>
    <row r="51" spans="1:18" x14ac:dyDescent="0.3">
      <c r="A51" s="9">
        <v>51</v>
      </c>
      <c r="B51" s="28" t="s">
        <v>301</v>
      </c>
      <c r="C51" s="9" t="s">
        <v>36</v>
      </c>
      <c r="D51" s="9" t="s">
        <v>103</v>
      </c>
      <c r="E51" s="9"/>
      <c r="F51" s="9" t="s">
        <v>66</v>
      </c>
      <c r="G51" s="9">
        <v>2</v>
      </c>
      <c r="H51" s="9" t="s">
        <v>275</v>
      </c>
      <c r="I51" s="27"/>
      <c r="J51" s="9"/>
      <c r="K51" s="9" t="s">
        <v>1625</v>
      </c>
      <c r="L51" s="9" t="s">
        <v>1624</v>
      </c>
      <c r="M51" s="9" t="s">
        <v>270</v>
      </c>
      <c r="N51" s="9"/>
      <c r="O51" s="9"/>
      <c r="P51" s="9"/>
      <c r="Q51" s="9" t="s">
        <v>1623</v>
      </c>
      <c r="R51" t="s">
        <v>270</v>
      </c>
    </row>
    <row r="52" spans="1:18" x14ac:dyDescent="0.3">
      <c r="A52" s="9">
        <v>52</v>
      </c>
      <c r="B52" s="28" t="s">
        <v>301</v>
      </c>
      <c r="C52" s="9" t="s">
        <v>1601</v>
      </c>
      <c r="D52" s="9" t="s">
        <v>1622</v>
      </c>
      <c r="E52" s="9"/>
      <c r="F52" s="9" t="s">
        <v>65</v>
      </c>
      <c r="G52" s="9">
        <v>8</v>
      </c>
      <c r="H52" s="9" t="s">
        <v>275</v>
      </c>
      <c r="I52" s="27"/>
      <c r="J52" s="9"/>
      <c r="K52" s="9" t="s">
        <v>1621</v>
      </c>
      <c r="L52" s="9" t="s">
        <v>1620</v>
      </c>
      <c r="M52" s="9" t="s">
        <v>270</v>
      </c>
      <c r="N52" s="9" t="s">
        <v>1619</v>
      </c>
      <c r="O52" s="9" t="s">
        <v>1618</v>
      </c>
      <c r="P52" s="9" t="s">
        <v>1617</v>
      </c>
      <c r="Q52" s="9" t="s">
        <v>1579</v>
      </c>
      <c r="R52" t="s">
        <v>270</v>
      </c>
    </row>
    <row r="53" spans="1:18" x14ac:dyDescent="0.3">
      <c r="A53" s="9">
        <v>53</v>
      </c>
      <c r="B53" s="28" t="s">
        <v>301</v>
      </c>
      <c r="C53" s="9" t="s">
        <v>1601</v>
      </c>
      <c r="D53" s="9" t="s">
        <v>1616</v>
      </c>
      <c r="E53" s="9"/>
      <c r="F53" s="9" t="s">
        <v>66</v>
      </c>
      <c r="G53" s="9">
        <v>4</v>
      </c>
      <c r="H53" s="9" t="s">
        <v>275</v>
      </c>
      <c r="I53" s="27"/>
      <c r="J53" s="9"/>
      <c r="K53" s="9" t="s">
        <v>1615</v>
      </c>
      <c r="L53" s="9" t="s">
        <v>1614</v>
      </c>
      <c r="M53" s="9" t="s">
        <v>270</v>
      </c>
      <c r="N53" s="9"/>
      <c r="O53" s="9"/>
      <c r="P53" s="9"/>
      <c r="Q53" s="9" t="s">
        <v>1613</v>
      </c>
      <c r="R53" t="s">
        <v>270</v>
      </c>
    </row>
    <row r="54" spans="1:18" x14ac:dyDescent="0.3">
      <c r="A54" s="9">
        <v>54</v>
      </c>
      <c r="B54" s="28" t="s">
        <v>301</v>
      </c>
      <c r="C54" s="9" t="s">
        <v>1601</v>
      </c>
      <c r="D54" s="9" t="s">
        <v>1612</v>
      </c>
      <c r="E54" s="9"/>
      <c r="F54" s="9" t="s">
        <v>65</v>
      </c>
      <c r="G54" s="9">
        <v>8</v>
      </c>
      <c r="H54" s="9" t="s">
        <v>275</v>
      </c>
      <c r="I54" s="27"/>
      <c r="J54" s="9"/>
      <c r="K54" s="9" t="s">
        <v>1611</v>
      </c>
      <c r="L54" s="9" t="s">
        <v>1610</v>
      </c>
      <c r="M54" s="9" t="s">
        <v>270</v>
      </c>
      <c r="N54" s="9" t="s">
        <v>1609</v>
      </c>
      <c r="O54" s="9" t="s">
        <v>1608</v>
      </c>
      <c r="P54" s="9" t="s">
        <v>1607</v>
      </c>
      <c r="Q54" s="9" t="s">
        <v>1567</v>
      </c>
      <c r="R54" t="s">
        <v>270</v>
      </c>
    </row>
    <row r="55" spans="1:18" x14ac:dyDescent="0.3">
      <c r="A55" s="9">
        <v>55</v>
      </c>
      <c r="B55" s="28" t="s">
        <v>301</v>
      </c>
      <c r="C55" s="9" t="s">
        <v>1601</v>
      </c>
      <c r="D55" s="9" t="s">
        <v>1606</v>
      </c>
      <c r="E55" s="9"/>
      <c r="F55" s="9" t="s">
        <v>63</v>
      </c>
      <c r="G55" s="9">
        <v>1</v>
      </c>
      <c r="H55" s="9" t="s">
        <v>275</v>
      </c>
      <c r="I55" s="27"/>
      <c r="J55" s="9"/>
      <c r="K55" s="9" t="s">
        <v>1605</v>
      </c>
      <c r="L55" s="9" t="s">
        <v>1604</v>
      </c>
      <c r="M55" s="9" t="s">
        <v>1603</v>
      </c>
      <c r="N55" s="9" t="s">
        <v>270</v>
      </c>
      <c r="O55" s="9"/>
      <c r="P55" s="9"/>
      <c r="Q55" s="9" t="s">
        <v>1602</v>
      </c>
      <c r="R55" t="s">
        <v>270</v>
      </c>
    </row>
    <row r="56" spans="1:18" x14ac:dyDescent="0.3">
      <c r="A56" s="9">
        <v>56</v>
      </c>
      <c r="B56" s="28" t="s">
        <v>301</v>
      </c>
      <c r="C56" s="9" t="s">
        <v>1601</v>
      </c>
      <c r="D56" s="9" t="s">
        <v>1600</v>
      </c>
      <c r="E56" s="9"/>
      <c r="F56" s="9" t="s">
        <v>65</v>
      </c>
      <c r="G56" s="9">
        <v>8</v>
      </c>
      <c r="H56" s="9" t="s">
        <v>275</v>
      </c>
      <c r="I56" s="27"/>
      <c r="J56" s="9"/>
      <c r="K56" s="9" t="s">
        <v>1599</v>
      </c>
      <c r="L56" s="9" t="s">
        <v>1598</v>
      </c>
      <c r="M56" s="9" t="s">
        <v>270</v>
      </c>
      <c r="N56" s="9" t="s">
        <v>1597</v>
      </c>
      <c r="O56" s="9" t="s">
        <v>1596</v>
      </c>
      <c r="P56" s="9" t="s">
        <v>270</v>
      </c>
      <c r="Q56" s="9" t="s">
        <v>1595</v>
      </c>
      <c r="R56" t="s">
        <v>270</v>
      </c>
    </row>
    <row r="57" spans="1:18" x14ac:dyDescent="0.3">
      <c r="A57" s="9">
        <v>57</v>
      </c>
      <c r="B57" s="28" t="s">
        <v>301</v>
      </c>
      <c r="C57" s="9" t="s">
        <v>1561</v>
      </c>
      <c r="D57" s="9" t="s">
        <v>1594</v>
      </c>
      <c r="E57" s="9"/>
      <c r="F57" s="9" t="s">
        <v>66</v>
      </c>
      <c r="G57" s="9">
        <v>2</v>
      </c>
      <c r="H57" s="9" t="s">
        <v>275</v>
      </c>
      <c r="I57" s="27"/>
      <c r="J57" s="9"/>
      <c r="K57" s="9" t="s">
        <v>1593</v>
      </c>
      <c r="L57" s="9" t="s">
        <v>1592</v>
      </c>
      <c r="M57" s="9" t="s">
        <v>270</v>
      </c>
      <c r="N57" s="9"/>
      <c r="O57" s="9"/>
      <c r="P57" s="9"/>
      <c r="Q57" s="9" t="s">
        <v>1591</v>
      </c>
      <c r="R57" t="s">
        <v>270</v>
      </c>
    </row>
    <row r="58" spans="1:18" x14ac:dyDescent="0.3">
      <c r="A58" s="9">
        <v>58</v>
      </c>
      <c r="B58" s="28" t="s">
        <v>301</v>
      </c>
      <c r="C58" s="9" t="s">
        <v>1561</v>
      </c>
      <c r="D58" s="9" t="s">
        <v>1590</v>
      </c>
      <c r="E58" s="9"/>
      <c r="F58" s="9" t="s">
        <v>63</v>
      </c>
      <c r="G58" s="9">
        <v>3</v>
      </c>
      <c r="H58" s="9" t="s">
        <v>275</v>
      </c>
      <c r="I58" s="27"/>
      <c r="J58" s="9"/>
      <c r="K58" s="9" t="s">
        <v>1589</v>
      </c>
      <c r="L58" s="9" t="s">
        <v>1588</v>
      </c>
      <c r="M58" s="9" t="s">
        <v>1587</v>
      </c>
      <c r="N58" s="9" t="s">
        <v>270</v>
      </c>
      <c r="O58" s="9"/>
      <c r="P58" s="9"/>
      <c r="Q58" s="9" t="s">
        <v>1586</v>
      </c>
      <c r="R58" t="s">
        <v>270</v>
      </c>
    </row>
    <row r="59" spans="1:18" x14ac:dyDescent="0.3">
      <c r="A59" s="9">
        <v>59</v>
      </c>
      <c r="B59" s="28" t="s">
        <v>301</v>
      </c>
      <c r="C59" s="9" t="s">
        <v>1561</v>
      </c>
      <c r="D59" s="9" t="s">
        <v>1585</v>
      </c>
      <c r="E59" s="9"/>
      <c r="F59" s="9" t="s">
        <v>65</v>
      </c>
      <c r="G59" s="9">
        <v>8</v>
      </c>
      <c r="H59" s="9" t="s">
        <v>275</v>
      </c>
      <c r="I59" s="27"/>
      <c r="J59" s="9"/>
      <c r="K59" s="9" t="s">
        <v>1584</v>
      </c>
      <c r="L59" s="9" t="s">
        <v>1583</v>
      </c>
      <c r="M59" s="9" t="s">
        <v>270</v>
      </c>
      <c r="N59" s="9" t="s">
        <v>1582</v>
      </c>
      <c r="O59" s="9" t="s">
        <v>1581</v>
      </c>
      <c r="P59" s="9" t="s">
        <v>1580</v>
      </c>
      <c r="Q59" s="9" t="s">
        <v>1579</v>
      </c>
      <c r="R59" t="s">
        <v>270</v>
      </c>
    </row>
    <row r="60" spans="1:18" x14ac:dyDescent="0.3">
      <c r="A60" s="9">
        <v>60</v>
      </c>
      <c r="B60" s="28" t="s">
        <v>301</v>
      </c>
      <c r="C60" s="9" t="s">
        <v>1561</v>
      </c>
      <c r="D60" s="9" t="s">
        <v>1578</v>
      </c>
      <c r="E60" s="9"/>
      <c r="F60" s="9" t="s">
        <v>63</v>
      </c>
      <c r="G60" s="9">
        <v>2</v>
      </c>
      <c r="H60" s="9" t="s">
        <v>275</v>
      </c>
      <c r="I60" s="27"/>
      <c r="J60" s="9"/>
      <c r="K60" s="9" t="s">
        <v>1577</v>
      </c>
      <c r="L60" s="9" t="s">
        <v>1576</v>
      </c>
      <c r="M60" s="9" t="s">
        <v>1575</v>
      </c>
      <c r="N60" s="9" t="s">
        <v>270</v>
      </c>
      <c r="O60" s="9"/>
      <c r="P60" s="9"/>
      <c r="Q60" s="9" t="s">
        <v>1574</v>
      </c>
      <c r="R60" t="s">
        <v>270</v>
      </c>
    </row>
    <row r="61" spans="1:18" x14ac:dyDescent="0.3">
      <c r="A61" s="9">
        <v>61</v>
      </c>
      <c r="B61" s="28" t="s">
        <v>301</v>
      </c>
      <c r="C61" s="9" t="s">
        <v>1561</v>
      </c>
      <c r="D61" s="9" t="s">
        <v>1573</v>
      </c>
      <c r="E61" s="9"/>
      <c r="F61" s="9" t="s">
        <v>65</v>
      </c>
      <c r="G61" s="9">
        <v>8</v>
      </c>
      <c r="H61" s="9" t="s">
        <v>275</v>
      </c>
      <c r="I61" s="27"/>
      <c r="J61" s="9"/>
      <c r="K61" s="9" t="s">
        <v>1572</v>
      </c>
      <c r="L61" s="9" t="s">
        <v>1571</v>
      </c>
      <c r="M61" s="9" t="s">
        <v>270</v>
      </c>
      <c r="N61" s="9" t="s">
        <v>1570</v>
      </c>
      <c r="O61" s="9" t="s">
        <v>1569</v>
      </c>
      <c r="P61" s="9" t="s">
        <v>1568</v>
      </c>
      <c r="Q61" s="9" t="s">
        <v>1567</v>
      </c>
      <c r="R61" t="s">
        <v>270</v>
      </c>
    </row>
    <row r="62" spans="1:18" x14ac:dyDescent="0.3">
      <c r="A62" s="9">
        <v>62</v>
      </c>
      <c r="B62" s="28" t="s">
        <v>301</v>
      </c>
      <c r="C62" s="9" t="s">
        <v>1561</v>
      </c>
      <c r="D62" s="9" t="s">
        <v>1566</v>
      </c>
      <c r="E62" s="9"/>
      <c r="F62" s="9" t="s">
        <v>63</v>
      </c>
      <c r="G62" s="9">
        <v>1</v>
      </c>
      <c r="H62" s="9" t="s">
        <v>275</v>
      </c>
      <c r="I62" s="27"/>
      <c r="J62" s="9"/>
      <c r="K62" s="9" t="s">
        <v>1565</v>
      </c>
      <c r="L62" s="9" t="s">
        <v>1564</v>
      </c>
      <c r="M62" s="9" t="s">
        <v>1563</v>
      </c>
      <c r="N62" s="9" t="s">
        <v>270</v>
      </c>
      <c r="O62" s="9"/>
      <c r="P62" s="9"/>
      <c r="Q62" s="9" t="s">
        <v>1562</v>
      </c>
      <c r="R62" t="s">
        <v>270</v>
      </c>
    </row>
    <row r="63" spans="1:18" x14ac:dyDescent="0.3">
      <c r="A63" s="9">
        <v>63</v>
      </c>
      <c r="B63" s="28" t="s">
        <v>301</v>
      </c>
      <c r="C63" s="9" t="s">
        <v>1561</v>
      </c>
      <c r="D63" s="9" t="s">
        <v>1560</v>
      </c>
      <c r="E63" s="9"/>
      <c r="F63" s="9" t="s">
        <v>65</v>
      </c>
      <c r="G63" s="9">
        <v>8</v>
      </c>
      <c r="H63" s="9" t="s">
        <v>275</v>
      </c>
      <c r="I63" s="27"/>
      <c r="J63" s="9"/>
      <c r="K63" s="9" t="s">
        <v>1559</v>
      </c>
      <c r="L63" s="9" t="s">
        <v>1558</v>
      </c>
      <c r="M63" s="9" t="s">
        <v>270</v>
      </c>
      <c r="N63" s="9" t="s">
        <v>1557</v>
      </c>
      <c r="O63" s="9" t="s">
        <v>1556</v>
      </c>
      <c r="P63" s="9" t="s">
        <v>270</v>
      </c>
      <c r="Q63" s="9" t="s">
        <v>1555</v>
      </c>
      <c r="R63" t="s">
        <v>270</v>
      </c>
    </row>
    <row r="64" spans="1:18" x14ac:dyDescent="0.3">
      <c r="A64" s="9">
        <v>64</v>
      </c>
      <c r="B64" s="28" t="s">
        <v>301</v>
      </c>
      <c r="C64" s="9" t="s">
        <v>1549</v>
      </c>
      <c r="D64" s="9" t="s">
        <v>1554</v>
      </c>
      <c r="E64" s="9"/>
      <c r="F64" s="9" t="s">
        <v>63</v>
      </c>
      <c r="G64" s="9">
        <v>1</v>
      </c>
      <c r="H64" s="9" t="s">
        <v>275</v>
      </c>
      <c r="I64" s="27"/>
      <c r="J64" s="9"/>
      <c r="K64" s="9" t="s">
        <v>1553</v>
      </c>
      <c r="L64" s="9" t="s">
        <v>1552</v>
      </c>
      <c r="M64" s="9" t="s">
        <v>1551</v>
      </c>
      <c r="N64" s="9" t="s">
        <v>270</v>
      </c>
      <c r="O64" s="9"/>
      <c r="P64" s="9"/>
      <c r="Q64" s="9" t="s">
        <v>1550</v>
      </c>
      <c r="R64" t="s">
        <v>270</v>
      </c>
    </row>
    <row r="65" spans="1:18" x14ac:dyDescent="0.3">
      <c r="A65" s="9">
        <v>65</v>
      </c>
      <c r="B65" s="28" t="s">
        <v>301</v>
      </c>
      <c r="C65" s="9" t="s">
        <v>1549</v>
      </c>
      <c r="D65" s="9" t="s">
        <v>1548</v>
      </c>
      <c r="E65" s="9"/>
      <c r="F65" s="9" t="s">
        <v>65</v>
      </c>
      <c r="G65" s="9">
        <v>8</v>
      </c>
      <c r="H65" s="9" t="s">
        <v>275</v>
      </c>
      <c r="I65" s="27"/>
      <c r="J65" s="9"/>
      <c r="K65" s="9" t="s">
        <v>1547</v>
      </c>
      <c r="L65" s="9" t="s">
        <v>1546</v>
      </c>
      <c r="M65" s="9" t="s">
        <v>270</v>
      </c>
      <c r="N65" s="9" t="s">
        <v>1545</v>
      </c>
      <c r="O65" s="9" t="s">
        <v>1544</v>
      </c>
      <c r="P65" s="9" t="s">
        <v>270</v>
      </c>
      <c r="Q65" s="9" t="s">
        <v>1543</v>
      </c>
      <c r="R65" t="s">
        <v>270</v>
      </c>
    </row>
    <row r="66" spans="1:18" x14ac:dyDescent="0.3">
      <c r="A66" s="9">
        <v>66</v>
      </c>
      <c r="B66" s="28" t="s">
        <v>301</v>
      </c>
      <c r="C66" s="9" t="s">
        <v>1515</v>
      </c>
      <c r="D66" s="9" t="s">
        <v>1542</v>
      </c>
      <c r="E66" s="9" t="s">
        <v>358</v>
      </c>
      <c r="F66" s="9" t="s">
        <v>63</v>
      </c>
      <c r="G66" s="9">
        <v>1</v>
      </c>
      <c r="H66" s="9" t="s">
        <v>269</v>
      </c>
      <c r="I66" s="27"/>
      <c r="J66" s="9" t="s">
        <v>1541</v>
      </c>
      <c r="K66" s="9" t="s">
        <v>1540</v>
      </c>
      <c r="L66" s="9" t="s">
        <v>1539</v>
      </c>
      <c r="M66" s="9" t="s">
        <v>1538</v>
      </c>
      <c r="N66" s="9" t="s">
        <v>270</v>
      </c>
      <c r="O66" s="9"/>
      <c r="P66" s="9"/>
      <c r="Q66" s="9" t="s">
        <v>1537</v>
      </c>
      <c r="R66" t="s">
        <v>270</v>
      </c>
    </row>
    <row r="67" spans="1:18" x14ac:dyDescent="0.3">
      <c r="A67" s="9">
        <v>67</v>
      </c>
      <c r="B67" s="28" t="s">
        <v>301</v>
      </c>
      <c r="C67" s="9" t="s">
        <v>1515</v>
      </c>
      <c r="D67" s="9" t="s">
        <v>1536</v>
      </c>
      <c r="E67" s="9"/>
      <c r="F67" s="9" t="s">
        <v>63</v>
      </c>
      <c r="G67" s="9">
        <v>4</v>
      </c>
      <c r="H67" s="9" t="s">
        <v>275</v>
      </c>
      <c r="I67" s="27"/>
      <c r="J67" s="9"/>
      <c r="K67" s="9" t="s">
        <v>1535</v>
      </c>
      <c r="L67" s="9" t="s">
        <v>1534</v>
      </c>
      <c r="M67" s="9" t="s">
        <v>1533</v>
      </c>
      <c r="N67" s="9" t="s">
        <v>270</v>
      </c>
      <c r="O67" s="9"/>
      <c r="P67" s="9"/>
      <c r="Q67" s="9" t="s">
        <v>1532</v>
      </c>
      <c r="R67" t="s">
        <v>270</v>
      </c>
    </row>
    <row r="68" spans="1:18" x14ac:dyDescent="0.3">
      <c r="A68" s="9">
        <v>68</v>
      </c>
      <c r="B68" s="28" t="s">
        <v>301</v>
      </c>
      <c r="C68" s="9" t="s">
        <v>1515</v>
      </c>
      <c r="D68" s="9" t="s">
        <v>1531</v>
      </c>
      <c r="E68" s="9"/>
      <c r="F68" s="9" t="s">
        <v>66</v>
      </c>
      <c r="G68" s="9">
        <v>8</v>
      </c>
      <c r="H68" s="9" t="s">
        <v>275</v>
      </c>
      <c r="I68" s="27"/>
      <c r="J68" s="9"/>
      <c r="K68" s="9" t="s">
        <v>1530</v>
      </c>
      <c r="L68" s="9" t="s">
        <v>1529</v>
      </c>
      <c r="M68" s="9" t="s">
        <v>270</v>
      </c>
      <c r="N68" s="9"/>
      <c r="O68" s="9"/>
      <c r="P68" s="9"/>
      <c r="Q68" s="9" t="s">
        <v>1528</v>
      </c>
      <c r="R68" t="s">
        <v>270</v>
      </c>
    </row>
    <row r="69" spans="1:18" x14ac:dyDescent="0.3">
      <c r="A69" s="9">
        <v>69</v>
      </c>
      <c r="B69" s="28" t="s">
        <v>301</v>
      </c>
      <c r="C69" s="9" t="s">
        <v>1515</v>
      </c>
      <c r="D69" s="9" t="s">
        <v>1527</v>
      </c>
      <c r="E69" s="9"/>
      <c r="F69" s="9" t="s">
        <v>65</v>
      </c>
      <c r="G69" s="9">
        <v>8</v>
      </c>
      <c r="H69" s="9" t="s">
        <v>275</v>
      </c>
      <c r="I69" s="27"/>
      <c r="J69" s="9"/>
      <c r="K69" s="9" t="s">
        <v>1526</v>
      </c>
      <c r="L69" s="9" t="s">
        <v>1525</v>
      </c>
      <c r="M69" s="9" t="s">
        <v>270</v>
      </c>
      <c r="N69" s="9" t="s">
        <v>1524</v>
      </c>
      <c r="O69" s="9" t="s">
        <v>1523</v>
      </c>
      <c r="P69" s="9" t="s">
        <v>270</v>
      </c>
      <c r="Q69" s="9" t="s">
        <v>1522</v>
      </c>
      <c r="R69" t="s">
        <v>270</v>
      </c>
    </row>
    <row r="70" spans="1:18" x14ac:dyDescent="0.3">
      <c r="A70" s="9">
        <v>70</v>
      </c>
      <c r="B70" s="28" t="s">
        <v>301</v>
      </c>
      <c r="C70" s="9" t="s">
        <v>1521</v>
      </c>
      <c r="D70" s="9" t="s">
        <v>1520</v>
      </c>
      <c r="E70" s="9"/>
      <c r="F70" s="9" t="s">
        <v>66</v>
      </c>
      <c r="G70" s="9" t="s">
        <v>1519</v>
      </c>
      <c r="H70" s="9" t="s">
        <v>275</v>
      </c>
      <c r="I70" s="27"/>
      <c r="J70" s="9"/>
      <c r="K70" s="9" t="s">
        <v>1518</v>
      </c>
      <c r="L70" s="9" t="s">
        <v>1517</v>
      </c>
      <c r="M70" s="9" t="s">
        <v>270</v>
      </c>
      <c r="N70" s="9"/>
      <c r="O70" s="9"/>
      <c r="P70" s="9"/>
      <c r="Q70" s="9" t="s">
        <v>1516</v>
      </c>
      <c r="R70" t="s">
        <v>270</v>
      </c>
    </row>
    <row r="71" spans="1:18" x14ac:dyDescent="0.3">
      <c r="A71" s="9">
        <v>71</v>
      </c>
      <c r="B71" s="28" t="s">
        <v>301</v>
      </c>
      <c r="C71" s="9" t="s">
        <v>1515</v>
      </c>
      <c r="D71" s="9" t="s">
        <v>104</v>
      </c>
      <c r="E71" s="9"/>
      <c r="F71" s="9" t="s">
        <v>65</v>
      </c>
      <c r="G71" s="9">
        <v>8</v>
      </c>
      <c r="H71" s="9" t="s">
        <v>275</v>
      </c>
      <c r="I71" s="27"/>
      <c r="J71" s="9"/>
      <c r="K71" s="9" t="s">
        <v>1212</v>
      </c>
      <c r="L71" s="9" t="s">
        <v>1211</v>
      </c>
      <c r="M71" s="9" t="s">
        <v>270</v>
      </c>
      <c r="N71" s="9" t="s">
        <v>1210</v>
      </c>
      <c r="O71" s="9" t="s">
        <v>1209</v>
      </c>
      <c r="P71" s="9" t="s">
        <v>270</v>
      </c>
      <c r="Q71" s="9" t="s">
        <v>349</v>
      </c>
      <c r="R71" t="s">
        <v>270</v>
      </c>
    </row>
    <row r="72" spans="1:18" x14ac:dyDescent="0.3">
      <c r="A72" s="9">
        <v>72</v>
      </c>
      <c r="B72" s="28" t="s">
        <v>301</v>
      </c>
      <c r="C72" s="9" t="s">
        <v>1490</v>
      </c>
      <c r="D72" s="9" t="s">
        <v>1514</v>
      </c>
      <c r="E72" s="9"/>
      <c r="F72" s="9" t="s">
        <v>63</v>
      </c>
      <c r="G72" s="9">
        <v>2</v>
      </c>
      <c r="H72" s="9" t="s">
        <v>275</v>
      </c>
      <c r="I72" s="27"/>
      <c r="J72" s="9"/>
      <c r="K72" s="9" t="s">
        <v>1513</v>
      </c>
      <c r="L72" s="9" t="s">
        <v>1512</v>
      </c>
      <c r="M72" s="9" t="s">
        <v>1511</v>
      </c>
      <c r="N72" s="9" t="s">
        <v>270</v>
      </c>
      <c r="O72" s="9"/>
      <c r="P72" s="9"/>
      <c r="Q72" s="9" t="s">
        <v>1510</v>
      </c>
      <c r="R72" t="s">
        <v>270</v>
      </c>
    </row>
    <row r="73" spans="1:18" x14ac:dyDescent="0.3">
      <c r="A73" s="9">
        <v>73</v>
      </c>
      <c r="B73" s="28" t="s">
        <v>301</v>
      </c>
      <c r="C73" s="9" t="s">
        <v>1490</v>
      </c>
      <c r="D73" s="9" t="s">
        <v>1509</v>
      </c>
      <c r="E73" s="9"/>
      <c r="F73" s="9" t="s">
        <v>63</v>
      </c>
      <c r="G73" s="9">
        <v>2</v>
      </c>
      <c r="H73" s="9" t="s">
        <v>275</v>
      </c>
      <c r="I73" s="27"/>
      <c r="J73" s="9"/>
      <c r="K73" s="9" t="s">
        <v>1508</v>
      </c>
      <c r="L73" s="9" t="s">
        <v>1507</v>
      </c>
      <c r="M73" s="9" t="s">
        <v>1506</v>
      </c>
      <c r="N73" s="9" t="s">
        <v>270</v>
      </c>
      <c r="O73" s="9"/>
      <c r="P73" s="9"/>
      <c r="Q73" s="9" t="s">
        <v>1505</v>
      </c>
      <c r="R73" t="s">
        <v>270</v>
      </c>
    </row>
    <row r="74" spans="1:18" x14ac:dyDescent="0.3">
      <c r="A74" s="9">
        <v>74</v>
      </c>
      <c r="B74" s="28" t="s">
        <v>301</v>
      </c>
      <c r="C74" s="9" t="s">
        <v>1490</v>
      </c>
      <c r="D74" s="9" t="s">
        <v>1504</v>
      </c>
      <c r="E74" s="9"/>
      <c r="F74" s="9" t="s">
        <v>65</v>
      </c>
      <c r="G74" s="9">
        <v>8</v>
      </c>
      <c r="H74" s="9" t="s">
        <v>275</v>
      </c>
      <c r="I74" s="27"/>
      <c r="J74" s="9"/>
      <c r="K74" s="9" t="s">
        <v>1503</v>
      </c>
      <c r="L74" s="9" t="s">
        <v>1502</v>
      </c>
      <c r="M74" s="9" t="s">
        <v>270</v>
      </c>
      <c r="N74" s="9" t="s">
        <v>1501</v>
      </c>
      <c r="O74" s="9" t="s">
        <v>1500</v>
      </c>
      <c r="P74" s="9" t="s">
        <v>270</v>
      </c>
      <c r="Q74" s="9" t="s">
        <v>1499</v>
      </c>
      <c r="R74" t="s">
        <v>270</v>
      </c>
    </row>
    <row r="75" spans="1:18" x14ac:dyDescent="0.3">
      <c r="A75" s="9">
        <v>75</v>
      </c>
      <c r="B75" s="28" t="s">
        <v>301</v>
      </c>
      <c r="C75" s="9" t="s">
        <v>1490</v>
      </c>
      <c r="D75" s="9" t="s">
        <v>1498</v>
      </c>
      <c r="E75" s="9"/>
      <c r="F75" s="9" t="s">
        <v>66</v>
      </c>
      <c r="G75" s="9">
        <v>5</v>
      </c>
      <c r="H75" s="9" t="s">
        <v>275</v>
      </c>
      <c r="I75" s="27"/>
      <c r="J75" s="9"/>
      <c r="K75" s="9" t="s">
        <v>1497</v>
      </c>
      <c r="L75" s="9" t="s">
        <v>1496</v>
      </c>
      <c r="M75" s="9" t="s">
        <v>270</v>
      </c>
      <c r="N75" s="9"/>
      <c r="O75" s="9"/>
      <c r="P75" s="9"/>
      <c r="Q75" s="9" t="s">
        <v>1495</v>
      </c>
      <c r="R75" t="s">
        <v>270</v>
      </c>
    </row>
    <row r="76" spans="1:18" x14ac:dyDescent="0.3">
      <c r="A76" s="9">
        <v>76</v>
      </c>
      <c r="B76" s="28" t="s">
        <v>301</v>
      </c>
      <c r="C76" s="9" t="s">
        <v>1494</v>
      </c>
      <c r="D76" s="9" t="s">
        <v>1493</v>
      </c>
      <c r="E76" s="9"/>
      <c r="F76" s="9"/>
      <c r="G76" s="9"/>
      <c r="H76" s="9" t="s">
        <v>275</v>
      </c>
      <c r="I76" s="27"/>
      <c r="J76" s="9"/>
      <c r="K76" s="9" t="s">
        <v>1492</v>
      </c>
      <c r="L76" s="9" t="s">
        <v>270</v>
      </c>
      <c r="M76" s="9"/>
      <c r="N76" s="9"/>
      <c r="O76" s="9"/>
      <c r="P76" s="9"/>
      <c r="Q76" s="9" t="s">
        <v>1491</v>
      </c>
      <c r="R76" t="s">
        <v>270</v>
      </c>
    </row>
    <row r="77" spans="1:18" x14ac:dyDescent="0.3">
      <c r="A77" s="9">
        <v>77</v>
      </c>
      <c r="B77" s="28" t="s">
        <v>301</v>
      </c>
      <c r="C77" s="9" t="s">
        <v>1490</v>
      </c>
      <c r="D77" s="9" t="s">
        <v>104</v>
      </c>
      <c r="E77" s="9"/>
      <c r="F77" s="9" t="s">
        <v>65</v>
      </c>
      <c r="G77" s="9">
        <v>8</v>
      </c>
      <c r="H77" s="9" t="s">
        <v>275</v>
      </c>
      <c r="I77" s="27"/>
      <c r="J77" s="9"/>
      <c r="K77" s="9" t="s">
        <v>1212</v>
      </c>
      <c r="L77" s="9" t="s">
        <v>1211</v>
      </c>
      <c r="M77" s="9" t="s">
        <v>270</v>
      </c>
      <c r="N77" s="9" t="s">
        <v>1210</v>
      </c>
      <c r="O77" s="9" t="s">
        <v>1209</v>
      </c>
      <c r="P77" s="9" t="s">
        <v>270</v>
      </c>
      <c r="Q77" s="9" t="s">
        <v>349</v>
      </c>
      <c r="R77" t="s">
        <v>270</v>
      </c>
    </row>
    <row r="78" spans="1:18" x14ac:dyDescent="0.3">
      <c r="A78" s="9">
        <v>78</v>
      </c>
      <c r="B78" s="28" t="s">
        <v>301</v>
      </c>
      <c r="C78" s="9" t="s">
        <v>1459</v>
      </c>
      <c r="D78" s="9" t="s">
        <v>1489</v>
      </c>
      <c r="E78" s="9" t="s">
        <v>358</v>
      </c>
      <c r="F78" s="9" t="s">
        <v>63</v>
      </c>
      <c r="G78" s="9">
        <v>2</v>
      </c>
      <c r="H78" s="9" t="s">
        <v>269</v>
      </c>
      <c r="I78" s="27"/>
      <c r="J78" s="9" t="s">
        <v>1488</v>
      </c>
      <c r="K78" s="9" t="s">
        <v>1487</v>
      </c>
      <c r="L78" s="9" t="s">
        <v>1486</v>
      </c>
      <c r="M78" s="9" t="s">
        <v>1485</v>
      </c>
      <c r="N78" s="9" t="s">
        <v>270</v>
      </c>
      <c r="O78" s="9"/>
      <c r="P78" s="9"/>
      <c r="Q78" s="9" t="s">
        <v>1484</v>
      </c>
      <c r="R78" t="s">
        <v>270</v>
      </c>
    </row>
    <row r="79" spans="1:18" x14ac:dyDescent="0.3">
      <c r="A79" s="9">
        <v>79</v>
      </c>
      <c r="B79" s="28" t="s">
        <v>301</v>
      </c>
      <c r="C79" s="9" t="s">
        <v>1459</v>
      </c>
      <c r="D79" s="9" t="s">
        <v>1483</v>
      </c>
      <c r="E79" s="9"/>
      <c r="F79" s="9" t="s">
        <v>63</v>
      </c>
      <c r="G79" s="9">
        <v>2</v>
      </c>
      <c r="H79" s="9" t="s">
        <v>275</v>
      </c>
      <c r="I79" s="27"/>
      <c r="J79" s="9"/>
      <c r="K79" s="9" t="s">
        <v>1482</v>
      </c>
      <c r="L79" s="9" t="s">
        <v>1481</v>
      </c>
      <c r="M79" s="9" t="s">
        <v>1480</v>
      </c>
      <c r="N79" s="9" t="s">
        <v>270</v>
      </c>
      <c r="O79" s="9"/>
      <c r="P79" s="9"/>
      <c r="Q79" s="9" t="s">
        <v>1479</v>
      </c>
      <c r="R79" t="s">
        <v>270</v>
      </c>
    </row>
    <row r="80" spans="1:18" x14ac:dyDescent="0.3">
      <c r="A80" s="9">
        <v>80</v>
      </c>
      <c r="B80" s="28" t="s">
        <v>301</v>
      </c>
      <c r="C80" s="9" t="s">
        <v>1459</v>
      </c>
      <c r="D80" s="9" t="s">
        <v>1478</v>
      </c>
      <c r="E80" s="9"/>
      <c r="F80" s="9" t="s">
        <v>63</v>
      </c>
      <c r="G80" s="9">
        <v>3</v>
      </c>
      <c r="H80" s="9" t="s">
        <v>275</v>
      </c>
      <c r="I80" s="27"/>
      <c r="J80" s="9"/>
      <c r="K80" s="9" t="s">
        <v>1477</v>
      </c>
      <c r="L80" s="9" t="s">
        <v>1476</v>
      </c>
      <c r="M80" s="9" t="s">
        <v>1475</v>
      </c>
      <c r="N80" s="9" t="s">
        <v>270</v>
      </c>
      <c r="O80" s="9"/>
      <c r="P80" s="9"/>
      <c r="Q80" s="9" t="s">
        <v>1474</v>
      </c>
      <c r="R80" t="s">
        <v>270</v>
      </c>
    </row>
    <row r="81" spans="1:18" x14ac:dyDescent="0.3">
      <c r="A81" s="9">
        <v>81</v>
      </c>
      <c r="B81" s="28" t="s">
        <v>301</v>
      </c>
      <c r="C81" s="9" t="s">
        <v>1459</v>
      </c>
      <c r="D81" s="9" t="s">
        <v>104</v>
      </c>
      <c r="E81" s="9"/>
      <c r="F81" s="9" t="s">
        <v>65</v>
      </c>
      <c r="G81" s="9">
        <v>8</v>
      </c>
      <c r="H81" s="9" t="s">
        <v>275</v>
      </c>
      <c r="I81" s="27"/>
      <c r="J81" s="9"/>
      <c r="K81" s="9" t="s">
        <v>1212</v>
      </c>
      <c r="L81" s="9" t="s">
        <v>1211</v>
      </c>
      <c r="M81" s="9" t="s">
        <v>270</v>
      </c>
      <c r="N81" s="9" t="s">
        <v>1210</v>
      </c>
      <c r="O81" s="9" t="s">
        <v>1209</v>
      </c>
      <c r="P81" s="9" t="s">
        <v>270</v>
      </c>
      <c r="Q81" s="9" t="s">
        <v>349</v>
      </c>
      <c r="R81" t="s">
        <v>270</v>
      </c>
    </row>
    <row r="82" spans="1:18" x14ac:dyDescent="0.3">
      <c r="A82" s="9">
        <v>82</v>
      </c>
      <c r="B82" s="28" t="s">
        <v>301</v>
      </c>
      <c r="C82" s="9" t="s">
        <v>1459</v>
      </c>
      <c r="D82" s="9" t="s">
        <v>1473</v>
      </c>
      <c r="E82" s="9"/>
      <c r="F82" s="9" t="s">
        <v>65</v>
      </c>
      <c r="G82" s="9">
        <v>8</v>
      </c>
      <c r="H82" s="9" t="s">
        <v>275</v>
      </c>
      <c r="I82" s="27"/>
      <c r="J82" s="9"/>
      <c r="K82" s="9" t="s">
        <v>1472</v>
      </c>
      <c r="L82" s="9" t="s">
        <v>1471</v>
      </c>
      <c r="M82" s="9" t="s">
        <v>270</v>
      </c>
      <c r="N82" s="9" t="s">
        <v>1470</v>
      </c>
      <c r="O82" s="9" t="s">
        <v>1469</v>
      </c>
      <c r="P82" s="9" t="s">
        <v>1468</v>
      </c>
      <c r="Q82" s="9" t="s">
        <v>1467</v>
      </c>
      <c r="R82" t="s">
        <v>270</v>
      </c>
    </row>
    <row r="83" spans="1:18" x14ac:dyDescent="0.3">
      <c r="A83" s="9">
        <v>83</v>
      </c>
      <c r="B83" s="28" t="s">
        <v>301</v>
      </c>
      <c r="C83" s="9" t="s">
        <v>1459</v>
      </c>
      <c r="D83" s="9" t="s">
        <v>1466</v>
      </c>
      <c r="E83" s="9"/>
      <c r="F83" s="9" t="s">
        <v>65</v>
      </c>
      <c r="G83" s="9">
        <v>8</v>
      </c>
      <c r="H83" s="9" t="s">
        <v>275</v>
      </c>
      <c r="I83" s="27"/>
      <c r="J83" s="9"/>
      <c r="K83" s="9" t="s">
        <v>1465</v>
      </c>
      <c r="L83" s="9" t="s">
        <v>1464</v>
      </c>
      <c r="M83" s="9" t="s">
        <v>270</v>
      </c>
      <c r="N83" s="9" t="s">
        <v>1463</v>
      </c>
      <c r="O83" s="9" t="s">
        <v>1462</v>
      </c>
      <c r="P83" s="9" t="s">
        <v>1461</v>
      </c>
      <c r="Q83" s="9" t="s">
        <v>1460</v>
      </c>
      <c r="R83" t="s">
        <v>270</v>
      </c>
    </row>
    <row r="84" spans="1:18" x14ac:dyDescent="0.3">
      <c r="A84" s="9">
        <v>84</v>
      </c>
      <c r="B84" s="28" t="s">
        <v>301</v>
      </c>
      <c r="C84" s="9" t="s">
        <v>1459</v>
      </c>
      <c r="D84" s="9" t="s">
        <v>1458</v>
      </c>
      <c r="E84" s="9"/>
      <c r="F84" s="9" t="s">
        <v>65</v>
      </c>
      <c r="G84" s="9">
        <v>8</v>
      </c>
      <c r="H84" s="9" t="s">
        <v>275</v>
      </c>
      <c r="I84" s="27"/>
      <c r="J84" s="9"/>
      <c r="K84" s="9" t="s">
        <v>1457</v>
      </c>
      <c r="L84" s="9" t="s">
        <v>1456</v>
      </c>
      <c r="M84" s="9" t="s">
        <v>270</v>
      </c>
      <c r="N84" s="9" t="s">
        <v>1455</v>
      </c>
      <c r="O84" s="9" t="s">
        <v>1454</v>
      </c>
      <c r="P84" s="9" t="s">
        <v>270</v>
      </c>
      <c r="Q84" s="9" t="s">
        <v>1453</v>
      </c>
      <c r="R84" t="s">
        <v>270</v>
      </c>
    </row>
    <row r="85" spans="1:18" x14ac:dyDescent="0.3">
      <c r="A85" s="9">
        <v>85</v>
      </c>
      <c r="B85" s="28" t="s">
        <v>301</v>
      </c>
      <c r="C85" s="9" t="s">
        <v>1332</v>
      </c>
      <c r="D85" s="9" t="s">
        <v>1452</v>
      </c>
      <c r="E85" s="9"/>
      <c r="F85" s="9" t="s">
        <v>65</v>
      </c>
      <c r="G85" s="9">
        <v>8</v>
      </c>
      <c r="H85" s="9" t="s">
        <v>275</v>
      </c>
      <c r="I85" s="27"/>
      <c r="J85" s="9"/>
      <c r="K85" s="9" t="s">
        <v>1451</v>
      </c>
      <c r="L85" s="9" t="s">
        <v>1450</v>
      </c>
      <c r="M85" s="9" t="s">
        <v>270</v>
      </c>
      <c r="N85" s="9" t="s">
        <v>1449</v>
      </c>
      <c r="O85" s="9" t="s">
        <v>1448</v>
      </c>
      <c r="P85" s="9" t="s">
        <v>270</v>
      </c>
      <c r="Q85" s="9" t="s">
        <v>1447</v>
      </c>
      <c r="R85" t="s">
        <v>270</v>
      </c>
    </row>
    <row r="86" spans="1:18" x14ac:dyDescent="0.3">
      <c r="A86" s="9">
        <v>86</v>
      </c>
      <c r="B86" s="28" t="s">
        <v>301</v>
      </c>
      <c r="C86" s="9" t="s">
        <v>1332</v>
      </c>
      <c r="D86" s="9" t="s">
        <v>1446</v>
      </c>
      <c r="E86" s="9"/>
      <c r="F86" s="9" t="s">
        <v>64</v>
      </c>
      <c r="G86" s="9">
        <v>11</v>
      </c>
      <c r="H86" s="9" t="s">
        <v>275</v>
      </c>
      <c r="I86" s="27"/>
      <c r="J86" s="9"/>
      <c r="K86" s="9" t="s">
        <v>1445</v>
      </c>
      <c r="L86" s="9" t="s">
        <v>1444</v>
      </c>
      <c r="M86" s="9" t="s">
        <v>270</v>
      </c>
      <c r="N86" s="9"/>
      <c r="O86" s="9"/>
      <c r="P86" s="9"/>
      <c r="Q86" s="9" t="s">
        <v>1443</v>
      </c>
      <c r="R86" t="s">
        <v>270</v>
      </c>
    </row>
    <row r="87" spans="1:18" x14ac:dyDescent="0.3">
      <c r="A87" s="9">
        <v>87</v>
      </c>
      <c r="B87" s="28" t="s">
        <v>301</v>
      </c>
      <c r="C87" s="9" t="s">
        <v>1332</v>
      </c>
      <c r="D87" s="9" t="s">
        <v>1442</v>
      </c>
      <c r="E87" s="9"/>
      <c r="F87" s="9" t="s">
        <v>63</v>
      </c>
      <c r="G87" s="9">
        <v>1</v>
      </c>
      <c r="H87" s="9" t="s">
        <v>275</v>
      </c>
      <c r="I87" s="27"/>
      <c r="J87" s="9"/>
      <c r="K87" s="9" t="s">
        <v>1441</v>
      </c>
      <c r="L87" s="9" t="s">
        <v>1440</v>
      </c>
      <c r="M87" s="9" t="s">
        <v>1439</v>
      </c>
      <c r="N87" s="9" t="s">
        <v>270</v>
      </c>
      <c r="O87" s="9"/>
      <c r="P87" s="9"/>
      <c r="Q87" s="9" t="s">
        <v>1438</v>
      </c>
      <c r="R87" t="s">
        <v>270</v>
      </c>
    </row>
    <row r="88" spans="1:18" x14ac:dyDescent="0.3">
      <c r="A88" s="9">
        <v>88</v>
      </c>
      <c r="B88" s="28" t="s">
        <v>301</v>
      </c>
      <c r="C88" s="9" t="s">
        <v>1332</v>
      </c>
      <c r="D88" s="9" t="s">
        <v>1437</v>
      </c>
      <c r="E88" s="9"/>
      <c r="F88" s="9" t="s">
        <v>64</v>
      </c>
      <c r="G88" s="9" t="s">
        <v>1283</v>
      </c>
      <c r="H88" s="9" t="s">
        <v>275</v>
      </c>
      <c r="I88" s="27"/>
      <c r="J88" s="9"/>
      <c r="K88" s="9" t="s">
        <v>1436</v>
      </c>
      <c r="L88" s="9" t="s">
        <v>1435</v>
      </c>
      <c r="M88" s="9" t="s">
        <v>270</v>
      </c>
      <c r="N88" s="9"/>
      <c r="O88" s="9"/>
      <c r="P88" s="9"/>
      <c r="Q88" s="9" t="s">
        <v>1434</v>
      </c>
      <c r="R88" t="s">
        <v>270</v>
      </c>
    </row>
    <row r="89" spans="1:18" x14ac:dyDescent="0.3">
      <c r="A89" s="9">
        <v>89</v>
      </c>
      <c r="B89" s="28" t="s">
        <v>301</v>
      </c>
      <c r="C89" s="9" t="s">
        <v>1332</v>
      </c>
      <c r="D89" s="9" t="s">
        <v>1433</v>
      </c>
      <c r="E89" s="9"/>
      <c r="F89" s="9" t="s">
        <v>65</v>
      </c>
      <c r="G89" s="9">
        <v>8</v>
      </c>
      <c r="H89" s="9" t="s">
        <v>275</v>
      </c>
      <c r="I89" s="27"/>
      <c r="J89" s="9"/>
      <c r="K89" s="9" t="s">
        <v>1432</v>
      </c>
      <c r="L89" s="9" t="s">
        <v>1431</v>
      </c>
      <c r="M89" s="9" t="s">
        <v>270</v>
      </c>
      <c r="N89" s="9" t="s">
        <v>1430</v>
      </c>
      <c r="O89" s="9" t="s">
        <v>1429</v>
      </c>
      <c r="P89" s="9" t="s">
        <v>270</v>
      </c>
      <c r="Q89" s="9" t="s">
        <v>1428</v>
      </c>
      <c r="R89" t="s">
        <v>270</v>
      </c>
    </row>
    <row r="90" spans="1:18" x14ac:dyDescent="0.3">
      <c r="A90" s="9">
        <v>90</v>
      </c>
      <c r="B90" s="28" t="s">
        <v>301</v>
      </c>
      <c r="C90" s="9" t="s">
        <v>1332</v>
      </c>
      <c r="D90" s="9" t="s">
        <v>1427</v>
      </c>
      <c r="E90" s="9"/>
      <c r="F90" s="9" t="s">
        <v>65</v>
      </c>
      <c r="G90" s="9">
        <v>8</v>
      </c>
      <c r="H90" s="9" t="s">
        <v>275</v>
      </c>
      <c r="I90" s="27"/>
      <c r="J90" s="9"/>
      <c r="K90" s="9" t="s">
        <v>1426</v>
      </c>
      <c r="L90" s="9" t="s">
        <v>1425</v>
      </c>
      <c r="M90" s="9" t="s">
        <v>270</v>
      </c>
      <c r="N90" s="9" t="s">
        <v>1424</v>
      </c>
      <c r="O90" s="9" t="s">
        <v>1423</v>
      </c>
      <c r="P90" s="9" t="s">
        <v>270</v>
      </c>
      <c r="Q90" s="9" t="s">
        <v>1422</v>
      </c>
      <c r="R90" t="s">
        <v>270</v>
      </c>
    </row>
    <row r="91" spans="1:18" x14ac:dyDescent="0.3">
      <c r="A91" s="9">
        <v>91</v>
      </c>
      <c r="B91" s="28" t="s">
        <v>301</v>
      </c>
      <c r="C91" s="9" t="s">
        <v>1332</v>
      </c>
      <c r="D91" s="9" t="s">
        <v>1421</v>
      </c>
      <c r="E91" s="9"/>
      <c r="F91" s="9" t="s">
        <v>64</v>
      </c>
      <c r="G91" s="9" t="s">
        <v>1420</v>
      </c>
      <c r="H91" s="9" t="s">
        <v>275</v>
      </c>
      <c r="I91" s="27"/>
      <c r="J91" s="9"/>
      <c r="K91" s="9" t="s">
        <v>1419</v>
      </c>
      <c r="L91" s="9" t="s">
        <v>1418</v>
      </c>
      <c r="M91" s="9" t="s">
        <v>270</v>
      </c>
      <c r="N91" s="9"/>
      <c r="O91" s="9"/>
      <c r="P91" s="9"/>
      <c r="Q91" s="9" t="s">
        <v>1417</v>
      </c>
      <c r="R91" t="s">
        <v>270</v>
      </c>
    </row>
    <row r="92" spans="1:18" x14ac:dyDescent="0.3">
      <c r="A92" s="9">
        <v>92</v>
      </c>
      <c r="B92" s="28" t="s">
        <v>301</v>
      </c>
      <c r="C92" s="9" t="s">
        <v>1332</v>
      </c>
      <c r="D92" s="9" t="s">
        <v>1416</v>
      </c>
      <c r="E92" s="9"/>
      <c r="F92" s="9" t="s">
        <v>63</v>
      </c>
      <c r="G92" s="9">
        <v>1</v>
      </c>
      <c r="H92" s="9" t="s">
        <v>275</v>
      </c>
      <c r="I92" s="27"/>
      <c r="J92" s="9"/>
      <c r="K92" s="9" t="s">
        <v>1415</v>
      </c>
      <c r="L92" s="9" t="s">
        <v>1414</v>
      </c>
      <c r="M92" s="9" t="s">
        <v>1413</v>
      </c>
      <c r="N92" s="9" t="s">
        <v>270</v>
      </c>
      <c r="O92" s="9"/>
      <c r="P92" s="9"/>
      <c r="Q92" s="9" t="s">
        <v>1412</v>
      </c>
      <c r="R92" t="s">
        <v>270</v>
      </c>
    </row>
    <row r="93" spans="1:18" x14ac:dyDescent="0.3">
      <c r="A93" s="9">
        <v>93</v>
      </c>
      <c r="B93" s="28" t="s">
        <v>301</v>
      </c>
      <c r="C93" s="9" t="s">
        <v>1332</v>
      </c>
      <c r="D93" s="9" t="s">
        <v>1411</v>
      </c>
      <c r="E93" s="9"/>
      <c r="F93" s="9" t="s">
        <v>64</v>
      </c>
      <c r="G93" s="9">
        <v>3</v>
      </c>
      <c r="H93" s="9" t="s">
        <v>275</v>
      </c>
      <c r="I93" s="27"/>
      <c r="J93" s="9"/>
      <c r="K93" s="9" t="s">
        <v>1410</v>
      </c>
      <c r="L93" s="9" t="s">
        <v>1409</v>
      </c>
      <c r="M93" s="9" t="s">
        <v>270</v>
      </c>
      <c r="N93" s="9"/>
      <c r="O93" s="9"/>
      <c r="P93" s="9"/>
      <c r="Q93" s="9" t="s">
        <v>1408</v>
      </c>
      <c r="R93" t="s">
        <v>270</v>
      </c>
    </row>
    <row r="94" spans="1:18" x14ac:dyDescent="0.3">
      <c r="A94" s="9">
        <v>94</v>
      </c>
      <c r="B94" s="28" t="s">
        <v>301</v>
      </c>
      <c r="C94" s="9" t="s">
        <v>1332</v>
      </c>
      <c r="D94" s="9" t="s">
        <v>1407</v>
      </c>
      <c r="E94" s="9"/>
      <c r="F94" s="9" t="s">
        <v>64</v>
      </c>
      <c r="G94" s="9">
        <v>11</v>
      </c>
      <c r="H94" s="9" t="s">
        <v>275</v>
      </c>
      <c r="I94" s="27"/>
      <c r="J94" s="9"/>
      <c r="K94" s="9" t="s">
        <v>1406</v>
      </c>
      <c r="L94" s="9" t="s">
        <v>1405</v>
      </c>
      <c r="M94" s="9" t="s">
        <v>270</v>
      </c>
      <c r="N94" s="9"/>
      <c r="O94" s="9"/>
      <c r="P94" s="9"/>
      <c r="Q94" s="9" t="s">
        <v>1404</v>
      </c>
      <c r="R94" t="s">
        <v>270</v>
      </c>
    </row>
    <row r="95" spans="1:18" x14ac:dyDescent="0.3">
      <c r="A95" s="9">
        <v>95</v>
      </c>
      <c r="B95" s="28" t="s">
        <v>301</v>
      </c>
      <c r="C95" s="9" t="s">
        <v>1332</v>
      </c>
      <c r="D95" s="9" t="s">
        <v>1403</v>
      </c>
      <c r="E95" s="9"/>
      <c r="F95" s="9" t="s">
        <v>65</v>
      </c>
      <c r="G95" s="9">
        <v>8</v>
      </c>
      <c r="H95" s="9" t="s">
        <v>275</v>
      </c>
      <c r="I95" s="27"/>
      <c r="J95" s="9"/>
      <c r="K95" s="9" t="s">
        <v>1402</v>
      </c>
      <c r="L95" s="9" t="s">
        <v>1401</v>
      </c>
      <c r="M95" s="9" t="s">
        <v>270</v>
      </c>
      <c r="N95" s="9" t="s">
        <v>1400</v>
      </c>
      <c r="O95" s="9" t="s">
        <v>1399</v>
      </c>
      <c r="P95" s="9" t="s">
        <v>270</v>
      </c>
      <c r="Q95" s="9" t="s">
        <v>1398</v>
      </c>
      <c r="R95" t="s">
        <v>270</v>
      </c>
    </row>
    <row r="96" spans="1:18" x14ac:dyDescent="0.3">
      <c r="A96" s="9">
        <v>96</v>
      </c>
      <c r="B96" s="28" t="s">
        <v>301</v>
      </c>
      <c r="C96" s="9" t="s">
        <v>1332</v>
      </c>
      <c r="D96" s="9" t="s">
        <v>1397</v>
      </c>
      <c r="E96" s="9"/>
      <c r="F96" s="9" t="s">
        <v>64</v>
      </c>
      <c r="G96" s="9">
        <v>3</v>
      </c>
      <c r="H96" s="9" t="s">
        <v>275</v>
      </c>
      <c r="I96" s="27"/>
      <c r="J96" s="9"/>
      <c r="K96" s="9" t="s">
        <v>1396</v>
      </c>
      <c r="L96" s="9" t="s">
        <v>1395</v>
      </c>
      <c r="M96" s="9" t="s">
        <v>270</v>
      </c>
      <c r="N96" s="9"/>
      <c r="O96" s="9"/>
      <c r="P96" s="9"/>
      <c r="Q96" s="9" t="s">
        <v>1394</v>
      </c>
      <c r="R96" t="s">
        <v>270</v>
      </c>
    </row>
    <row r="97" spans="1:18" x14ac:dyDescent="0.3">
      <c r="A97" s="9">
        <v>97</v>
      </c>
      <c r="B97" s="28" t="s">
        <v>301</v>
      </c>
      <c r="C97" s="9" t="s">
        <v>1332</v>
      </c>
      <c r="D97" s="9" t="s">
        <v>1393</v>
      </c>
      <c r="E97" s="9"/>
      <c r="F97" s="9" t="s">
        <v>66</v>
      </c>
      <c r="G97" s="9">
        <v>2</v>
      </c>
      <c r="H97" s="9" t="s">
        <v>275</v>
      </c>
      <c r="I97" s="27"/>
      <c r="J97" s="9"/>
      <c r="K97" s="9" t="s">
        <v>1392</v>
      </c>
      <c r="L97" s="9" t="s">
        <v>1391</v>
      </c>
      <c r="M97" s="9" t="s">
        <v>270</v>
      </c>
      <c r="N97" s="9"/>
      <c r="O97" s="9"/>
      <c r="P97" s="9"/>
      <c r="Q97" s="9" t="s">
        <v>1390</v>
      </c>
      <c r="R97" t="s">
        <v>270</v>
      </c>
    </row>
    <row r="98" spans="1:18" x14ac:dyDescent="0.3">
      <c r="A98" s="9">
        <v>98</v>
      </c>
      <c r="B98" s="28" t="s">
        <v>301</v>
      </c>
      <c r="C98" s="9" t="s">
        <v>1332</v>
      </c>
      <c r="D98" s="9" t="s">
        <v>1389</v>
      </c>
      <c r="E98" s="9"/>
      <c r="F98" s="9" t="s">
        <v>65</v>
      </c>
      <c r="G98" s="9">
        <v>8</v>
      </c>
      <c r="H98" s="9" t="s">
        <v>275</v>
      </c>
      <c r="I98" s="27"/>
      <c r="J98" s="9"/>
      <c r="K98" s="9" t="s">
        <v>1388</v>
      </c>
      <c r="L98" s="9" t="s">
        <v>1387</v>
      </c>
      <c r="M98" s="9" t="s">
        <v>270</v>
      </c>
      <c r="N98" s="9" t="s">
        <v>1386</v>
      </c>
      <c r="O98" s="9" t="s">
        <v>1385</v>
      </c>
      <c r="P98" s="9" t="s">
        <v>270</v>
      </c>
      <c r="Q98" s="9" t="s">
        <v>1384</v>
      </c>
      <c r="R98" t="s">
        <v>270</v>
      </c>
    </row>
    <row r="99" spans="1:18" x14ac:dyDescent="0.3">
      <c r="A99" s="9">
        <v>99</v>
      </c>
      <c r="B99" s="28" t="s">
        <v>301</v>
      </c>
      <c r="C99" s="9" t="s">
        <v>1332</v>
      </c>
      <c r="D99" s="9" t="s">
        <v>1383</v>
      </c>
      <c r="E99" s="9"/>
      <c r="F99" s="9" t="s">
        <v>64</v>
      </c>
      <c r="G99" s="9">
        <v>11</v>
      </c>
      <c r="H99" s="9" t="s">
        <v>275</v>
      </c>
      <c r="I99" s="27"/>
      <c r="J99" s="9"/>
      <c r="K99" s="9" t="s">
        <v>1382</v>
      </c>
      <c r="L99" s="9" t="s">
        <v>1381</v>
      </c>
      <c r="M99" s="9" t="s">
        <v>270</v>
      </c>
      <c r="N99" s="9"/>
      <c r="O99" s="9"/>
      <c r="P99" s="9"/>
      <c r="Q99" s="9" t="s">
        <v>1380</v>
      </c>
      <c r="R99" t="s">
        <v>270</v>
      </c>
    </row>
    <row r="100" spans="1:18" x14ac:dyDescent="0.3">
      <c r="A100" s="9">
        <v>100</v>
      </c>
      <c r="B100" s="28" t="s">
        <v>301</v>
      </c>
      <c r="C100" s="9" t="s">
        <v>1332</v>
      </c>
      <c r="D100" s="9" t="s">
        <v>1379</v>
      </c>
      <c r="E100" s="9"/>
      <c r="F100" s="9" t="s">
        <v>63</v>
      </c>
      <c r="G100" s="9">
        <v>1</v>
      </c>
      <c r="H100" s="9" t="s">
        <v>275</v>
      </c>
      <c r="I100" s="27"/>
      <c r="J100" s="9"/>
      <c r="K100" s="9" t="s">
        <v>1378</v>
      </c>
      <c r="L100" s="9" t="s">
        <v>1377</v>
      </c>
      <c r="M100" s="9" t="s">
        <v>1376</v>
      </c>
      <c r="N100" s="9" t="s">
        <v>270</v>
      </c>
      <c r="O100" s="9"/>
      <c r="P100" s="9"/>
      <c r="Q100" s="9" t="s">
        <v>1375</v>
      </c>
      <c r="R100" t="s">
        <v>270</v>
      </c>
    </row>
    <row r="101" spans="1:18" x14ac:dyDescent="0.3">
      <c r="A101" s="9">
        <v>101</v>
      </c>
      <c r="B101" s="28" t="s">
        <v>301</v>
      </c>
      <c r="C101" s="9" t="s">
        <v>1332</v>
      </c>
      <c r="D101" s="9" t="s">
        <v>1374</v>
      </c>
      <c r="E101" s="9"/>
      <c r="F101" s="9" t="s">
        <v>64</v>
      </c>
      <c r="G101" s="9">
        <v>11</v>
      </c>
      <c r="H101" s="9" t="s">
        <v>275</v>
      </c>
      <c r="I101" s="27"/>
      <c r="J101" s="9"/>
      <c r="K101" s="9" t="s">
        <v>1373</v>
      </c>
      <c r="L101" s="9" t="s">
        <v>1372</v>
      </c>
      <c r="M101" s="9" t="s">
        <v>270</v>
      </c>
      <c r="N101" s="9"/>
      <c r="O101" s="9"/>
      <c r="P101" s="9"/>
      <c r="Q101" s="9" t="s">
        <v>1371</v>
      </c>
      <c r="R101" t="s">
        <v>270</v>
      </c>
    </row>
    <row r="102" spans="1:18" x14ac:dyDescent="0.3">
      <c r="A102" s="9">
        <v>102</v>
      </c>
      <c r="B102" s="28" t="s">
        <v>301</v>
      </c>
      <c r="C102" s="9" t="s">
        <v>1332</v>
      </c>
      <c r="D102" s="9" t="s">
        <v>1370</v>
      </c>
      <c r="E102" s="9"/>
      <c r="F102" s="9" t="s">
        <v>65</v>
      </c>
      <c r="G102" s="9">
        <v>8</v>
      </c>
      <c r="H102" s="9" t="s">
        <v>275</v>
      </c>
      <c r="I102" s="27"/>
      <c r="J102" s="9"/>
      <c r="K102" s="9" t="s">
        <v>1369</v>
      </c>
      <c r="L102" s="9" t="s">
        <v>1368</v>
      </c>
      <c r="M102" s="9" t="s">
        <v>270</v>
      </c>
      <c r="N102" s="9" t="s">
        <v>1367</v>
      </c>
      <c r="O102" s="9" t="s">
        <v>1366</v>
      </c>
      <c r="P102" s="9" t="s">
        <v>270</v>
      </c>
      <c r="Q102" s="9" t="s">
        <v>1365</v>
      </c>
      <c r="R102" t="s">
        <v>270</v>
      </c>
    </row>
    <row r="103" spans="1:18" x14ac:dyDescent="0.3">
      <c r="A103" s="9">
        <v>103</v>
      </c>
      <c r="B103" s="28" t="s">
        <v>301</v>
      </c>
      <c r="C103" s="9" t="s">
        <v>1332</v>
      </c>
      <c r="D103" s="9" t="s">
        <v>1364</v>
      </c>
      <c r="E103" s="9"/>
      <c r="F103" s="9" t="s">
        <v>65</v>
      </c>
      <c r="G103" s="9">
        <v>8</v>
      </c>
      <c r="H103" s="9" t="s">
        <v>275</v>
      </c>
      <c r="I103" s="27"/>
      <c r="J103" s="9"/>
      <c r="K103" s="9" t="s">
        <v>1363</v>
      </c>
      <c r="L103" s="9" t="s">
        <v>1362</v>
      </c>
      <c r="M103" s="9" t="s">
        <v>270</v>
      </c>
      <c r="N103" s="9" t="s">
        <v>1361</v>
      </c>
      <c r="O103" s="9" t="s">
        <v>1360</v>
      </c>
      <c r="P103" s="9" t="s">
        <v>1359</v>
      </c>
      <c r="Q103" s="9" t="s">
        <v>839</v>
      </c>
      <c r="R103" t="s">
        <v>270</v>
      </c>
    </row>
    <row r="104" spans="1:18" x14ac:dyDescent="0.3">
      <c r="A104" s="9">
        <v>104</v>
      </c>
      <c r="B104" s="28" t="s">
        <v>301</v>
      </c>
      <c r="C104" s="9" t="s">
        <v>1332</v>
      </c>
      <c r="D104" s="9" t="s">
        <v>1358</v>
      </c>
      <c r="E104" s="9"/>
      <c r="F104" s="9" t="s">
        <v>63</v>
      </c>
      <c r="G104" s="9">
        <v>1</v>
      </c>
      <c r="H104" s="9" t="s">
        <v>275</v>
      </c>
      <c r="I104" s="27"/>
      <c r="J104" s="9"/>
      <c r="K104" s="9" t="s">
        <v>1357</v>
      </c>
      <c r="L104" s="9" t="s">
        <v>1356</v>
      </c>
      <c r="M104" s="9" t="s">
        <v>1355</v>
      </c>
      <c r="N104" s="9" t="s">
        <v>270</v>
      </c>
      <c r="O104" s="9"/>
      <c r="P104" s="9"/>
      <c r="Q104" s="9" t="s">
        <v>1354</v>
      </c>
      <c r="R104" t="s">
        <v>270</v>
      </c>
    </row>
    <row r="105" spans="1:18" x14ac:dyDescent="0.3">
      <c r="A105" s="9">
        <v>105</v>
      </c>
      <c r="B105" s="28" t="s">
        <v>301</v>
      </c>
      <c r="C105" s="9" t="s">
        <v>1332</v>
      </c>
      <c r="D105" s="9" t="s">
        <v>1353</v>
      </c>
      <c r="E105" s="9"/>
      <c r="F105" s="9" t="s">
        <v>65</v>
      </c>
      <c r="G105" s="9">
        <v>8</v>
      </c>
      <c r="H105" s="9" t="s">
        <v>275</v>
      </c>
      <c r="I105" s="27"/>
      <c r="J105" s="9"/>
      <c r="K105" s="9" t="s">
        <v>1352</v>
      </c>
      <c r="L105" s="9" t="s">
        <v>1351</v>
      </c>
      <c r="M105" s="9" t="s">
        <v>270</v>
      </c>
      <c r="N105" s="9" t="s">
        <v>1350</v>
      </c>
      <c r="O105" s="9" t="s">
        <v>1349</v>
      </c>
      <c r="P105" s="9" t="s">
        <v>1348</v>
      </c>
      <c r="Q105" s="9" t="s">
        <v>1347</v>
      </c>
      <c r="R105" t="s">
        <v>270</v>
      </c>
    </row>
    <row r="106" spans="1:18" x14ac:dyDescent="0.3">
      <c r="A106" s="9">
        <v>106</v>
      </c>
      <c r="B106" s="28" t="s">
        <v>301</v>
      </c>
      <c r="C106" s="9" t="s">
        <v>1332</v>
      </c>
      <c r="D106" s="9" t="s">
        <v>1346</v>
      </c>
      <c r="E106" s="9"/>
      <c r="F106" s="9" t="s">
        <v>63</v>
      </c>
      <c r="G106" s="9">
        <v>1</v>
      </c>
      <c r="H106" s="9" t="s">
        <v>275</v>
      </c>
      <c r="I106" s="27"/>
      <c r="J106" s="9"/>
      <c r="K106" s="9" t="s">
        <v>1345</v>
      </c>
      <c r="L106" s="9" t="s">
        <v>1344</v>
      </c>
      <c r="M106" s="9" t="s">
        <v>1343</v>
      </c>
      <c r="N106" s="9" t="s">
        <v>270</v>
      </c>
      <c r="O106" s="9"/>
      <c r="P106" s="9"/>
      <c r="Q106" s="9" t="s">
        <v>1342</v>
      </c>
      <c r="R106" t="s">
        <v>270</v>
      </c>
    </row>
    <row r="107" spans="1:18" x14ac:dyDescent="0.3">
      <c r="A107" s="9">
        <v>107</v>
      </c>
      <c r="B107" s="28" t="s">
        <v>301</v>
      </c>
      <c r="C107" s="9" t="s">
        <v>1332</v>
      </c>
      <c r="D107" s="9" t="s">
        <v>1341</v>
      </c>
      <c r="E107" s="9"/>
      <c r="F107" s="9" t="s">
        <v>63</v>
      </c>
      <c r="G107" s="9">
        <v>1</v>
      </c>
      <c r="H107" s="9" t="s">
        <v>275</v>
      </c>
      <c r="I107" s="27"/>
      <c r="J107" s="9"/>
      <c r="K107" s="9" t="s">
        <v>1340</v>
      </c>
      <c r="L107" s="9" t="s">
        <v>1339</v>
      </c>
      <c r="M107" s="9" t="s">
        <v>1338</v>
      </c>
      <c r="N107" s="9" t="s">
        <v>270</v>
      </c>
      <c r="O107" s="9"/>
      <c r="P107" s="9"/>
      <c r="Q107" s="9" t="s">
        <v>1337</v>
      </c>
      <c r="R107" t="s">
        <v>270</v>
      </c>
    </row>
    <row r="108" spans="1:18" x14ac:dyDescent="0.3">
      <c r="A108" s="9">
        <v>108</v>
      </c>
      <c r="B108" s="28" t="s">
        <v>301</v>
      </c>
      <c r="C108" s="9" t="s">
        <v>1332</v>
      </c>
      <c r="D108" s="9" t="s">
        <v>1336</v>
      </c>
      <c r="E108" s="9"/>
      <c r="F108" s="9" t="s">
        <v>64</v>
      </c>
      <c r="G108" s="9">
        <v>11</v>
      </c>
      <c r="H108" s="9" t="s">
        <v>275</v>
      </c>
      <c r="I108" s="27"/>
      <c r="J108" s="9"/>
      <c r="K108" s="9" t="s">
        <v>1335</v>
      </c>
      <c r="L108" s="9" t="s">
        <v>1334</v>
      </c>
      <c r="M108" s="9" t="s">
        <v>270</v>
      </c>
      <c r="N108" s="9"/>
      <c r="O108" s="9"/>
      <c r="P108" s="9"/>
      <c r="Q108" s="9" t="s">
        <v>1333</v>
      </c>
      <c r="R108" t="s">
        <v>270</v>
      </c>
    </row>
    <row r="109" spans="1:18" x14ac:dyDescent="0.3">
      <c r="A109" s="9">
        <v>109</v>
      </c>
      <c r="B109" s="28" t="s">
        <v>301</v>
      </c>
      <c r="C109" s="9" t="s">
        <v>1332</v>
      </c>
      <c r="D109" s="9" t="s">
        <v>1331</v>
      </c>
      <c r="E109" s="9"/>
      <c r="F109" s="9" t="s">
        <v>63</v>
      </c>
      <c r="G109" s="9">
        <v>1</v>
      </c>
      <c r="H109" s="9" t="s">
        <v>275</v>
      </c>
      <c r="I109" s="27"/>
      <c r="J109" s="9"/>
      <c r="K109" s="9" t="s">
        <v>1330</v>
      </c>
      <c r="L109" s="9" t="s">
        <v>1329</v>
      </c>
      <c r="M109" s="9" t="s">
        <v>1328</v>
      </c>
      <c r="N109" s="9" t="s">
        <v>270</v>
      </c>
      <c r="O109" s="9"/>
      <c r="P109" s="9"/>
      <c r="Q109" s="9" t="s">
        <v>1327</v>
      </c>
      <c r="R109" t="s">
        <v>270</v>
      </c>
    </row>
    <row r="110" spans="1:18" x14ac:dyDescent="0.3">
      <c r="A110" s="9">
        <v>110</v>
      </c>
      <c r="B110" s="28" t="s">
        <v>301</v>
      </c>
      <c r="C110" s="9" t="s">
        <v>1267</v>
      </c>
      <c r="D110" s="9" t="s">
        <v>1326</v>
      </c>
      <c r="E110" s="9" t="s">
        <v>358</v>
      </c>
      <c r="F110" s="9" t="s">
        <v>66</v>
      </c>
      <c r="G110" s="9">
        <v>1</v>
      </c>
      <c r="H110" s="9" t="s">
        <v>269</v>
      </c>
      <c r="I110" s="27"/>
      <c r="J110" s="9" t="s">
        <v>1325</v>
      </c>
      <c r="K110" s="9" t="s">
        <v>1324</v>
      </c>
      <c r="L110" s="9" t="s">
        <v>1323</v>
      </c>
      <c r="M110" s="9" t="s">
        <v>270</v>
      </c>
      <c r="N110" s="9"/>
      <c r="O110" s="9"/>
      <c r="P110" s="9"/>
      <c r="Q110" s="9" t="s">
        <v>1322</v>
      </c>
      <c r="R110" t="s">
        <v>270</v>
      </c>
    </row>
    <row r="111" spans="1:18" x14ac:dyDescent="0.3">
      <c r="A111" s="9">
        <v>111</v>
      </c>
      <c r="B111" s="28" t="s">
        <v>301</v>
      </c>
      <c r="C111" s="9" t="s">
        <v>1267</v>
      </c>
      <c r="D111" s="9" t="s">
        <v>1321</v>
      </c>
      <c r="E111" s="9"/>
      <c r="F111" s="9" t="s">
        <v>63</v>
      </c>
      <c r="G111" s="9">
        <v>1</v>
      </c>
      <c r="H111" s="9" t="s">
        <v>275</v>
      </c>
      <c r="I111" s="27"/>
      <c r="J111" s="9"/>
      <c r="K111" s="9" t="s">
        <v>1320</v>
      </c>
      <c r="L111" s="9" t="s">
        <v>1319</v>
      </c>
      <c r="M111" s="9" t="s">
        <v>1318</v>
      </c>
      <c r="N111" s="9" t="s">
        <v>270</v>
      </c>
      <c r="O111" s="9"/>
      <c r="P111" s="9"/>
      <c r="Q111" s="9" t="s">
        <v>1317</v>
      </c>
      <c r="R111" t="s">
        <v>270</v>
      </c>
    </row>
    <row r="112" spans="1:18" x14ac:dyDescent="0.3">
      <c r="A112" s="9">
        <v>112</v>
      </c>
      <c r="B112" s="28" t="s">
        <v>301</v>
      </c>
      <c r="C112" s="9" t="s">
        <v>1267</v>
      </c>
      <c r="D112" s="9" t="s">
        <v>1316</v>
      </c>
      <c r="E112" s="9"/>
      <c r="F112" s="9" t="s">
        <v>64</v>
      </c>
      <c r="G112" s="9">
        <v>8</v>
      </c>
      <c r="H112" s="9" t="s">
        <v>275</v>
      </c>
      <c r="I112" s="27"/>
      <c r="J112" s="9"/>
      <c r="K112" s="9" t="s">
        <v>1315</v>
      </c>
      <c r="L112" s="9" t="s">
        <v>1314</v>
      </c>
      <c r="M112" s="9" t="s">
        <v>270</v>
      </c>
      <c r="N112" s="9"/>
      <c r="O112" s="9"/>
      <c r="P112" s="9"/>
      <c r="Q112" s="9" t="s">
        <v>1313</v>
      </c>
      <c r="R112" t="s">
        <v>270</v>
      </c>
    </row>
    <row r="113" spans="1:18" x14ac:dyDescent="0.3">
      <c r="A113" s="9">
        <v>113</v>
      </c>
      <c r="B113" s="28" t="s">
        <v>301</v>
      </c>
      <c r="C113" s="9" t="s">
        <v>1267</v>
      </c>
      <c r="D113" s="9" t="s">
        <v>1312</v>
      </c>
      <c r="E113" s="9"/>
      <c r="F113" s="9" t="s">
        <v>64</v>
      </c>
      <c r="G113" s="9">
        <v>11</v>
      </c>
      <c r="H113" s="9" t="s">
        <v>275</v>
      </c>
      <c r="I113" s="27"/>
      <c r="J113" s="9"/>
      <c r="K113" s="9" t="s">
        <v>1311</v>
      </c>
      <c r="L113" s="9" t="s">
        <v>1310</v>
      </c>
      <c r="M113" s="9" t="s">
        <v>270</v>
      </c>
      <c r="N113" s="9"/>
      <c r="O113" s="9"/>
      <c r="P113" s="9"/>
      <c r="Q113" s="9" t="s">
        <v>1309</v>
      </c>
      <c r="R113" t="s">
        <v>270</v>
      </c>
    </row>
    <row r="114" spans="1:18" x14ac:dyDescent="0.3">
      <c r="A114" s="9">
        <v>114</v>
      </c>
      <c r="B114" s="28" t="s">
        <v>301</v>
      </c>
      <c r="C114" s="9" t="s">
        <v>1267</v>
      </c>
      <c r="D114" s="9" t="s">
        <v>1308</v>
      </c>
      <c r="E114" s="9"/>
      <c r="F114" s="9" t="s">
        <v>64</v>
      </c>
      <c r="G114" s="9">
        <v>11</v>
      </c>
      <c r="H114" s="9" t="s">
        <v>275</v>
      </c>
      <c r="I114" s="27"/>
      <c r="J114" s="9"/>
      <c r="K114" s="9" t="s">
        <v>1307</v>
      </c>
      <c r="L114" s="9" t="s">
        <v>1306</v>
      </c>
      <c r="M114" s="9" t="s">
        <v>270</v>
      </c>
      <c r="N114" s="9"/>
      <c r="O114" s="9"/>
      <c r="P114" s="9"/>
      <c r="Q114" s="9" t="s">
        <v>1305</v>
      </c>
      <c r="R114" t="s">
        <v>270</v>
      </c>
    </row>
    <row r="115" spans="1:18" x14ac:dyDescent="0.3">
      <c r="A115" s="9">
        <v>115</v>
      </c>
      <c r="B115" s="28" t="s">
        <v>301</v>
      </c>
      <c r="C115" s="9" t="s">
        <v>1267</v>
      </c>
      <c r="D115" s="9" t="s">
        <v>1304</v>
      </c>
      <c r="E115" s="9"/>
      <c r="F115" s="9" t="s">
        <v>65</v>
      </c>
      <c r="G115" s="9">
        <v>8</v>
      </c>
      <c r="H115" s="9" t="s">
        <v>275</v>
      </c>
      <c r="I115" s="27"/>
      <c r="J115" s="9"/>
      <c r="K115" s="9" t="s">
        <v>1303</v>
      </c>
      <c r="L115" s="9" t="s">
        <v>1302</v>
      </c>
      <c r="M115" s="9" t="s">
        <v>270</v>
      </c>
      <c r="N115" s="9" t="s">
        <v>1301</v>
      </c>
      <c r="O115" s="9" t="s">
        <v>1300</v>
      </c>
      <c r="P115" s="9" t="s">
        <v>1299</v>
      </c>
      <c r="Q115" s="9" t="s">
        <v>1298</v>
      </c>
      <c r="R115" t="s">
        <v>270</v>
      </c>
    </row>
    <row r="116" spans="1:18" x14ac:dyDescent="0.3">
      <c r="A116" s="9">
        <v>116</v>
      </c>
      <c r="B116" s="28" t="s">
        <v>301</v>
      </c>
      <c r="C116" s="9" t="s">
        <v>1267</v>
      </c>
      <c r="D116" s="9" t="s">
        <v>1297</v>
      </c>
      <c r="E116" s="9"/>
      <c r="F116" s="9" t="s">
        <v>65</v>
      </c>
      <c r="G116" s="9">
        <v>8</v>
      </c>
      <c r="H116" s="9" t="s">
        <v>275</v>
      </c>
      <c r="I116" s="27"/>
      <c r="J116" s="9"/>
      <c r="K116" s="9" t="s">
        <v>1296</v>
      </c>
      <c r="L116" s="9" t="s">
        <v>1295</v>
      </c>
      <c r="M116" s="9" t="s">
        <v>270</v>
      </c>
      <c r="N116" s="9" t="s">
        <v>1294</v>
      </c>
      <c r="O116" s="9" t="s">
        <v>1293</v>
      </c>
      <c r="P116" s="9" t="s">
        <v>270</v>
      </c>
      <c r="Q116" s="9" t="s">
        <v>839</v>
      </c>
      <c r="R116" t="s">
        <v>270</v>
      </c>
    </row>
    <row r="117" spans="1:18" x14ac:dyDescent="0.3">
      <c r="A117" s="9">
        <v>117</v>
      </c>
      <c r="B117" s="28" t="s">
        <v>301</v>
      </c>
      <c r="C117" s="9" t="s">
        <v>1267</v>
      </c>
      <c r="D117" s="9" t="s">
        <v>1292</v>
      </c>
      <c r="E117" s="9"/>
      <c r="F117" s="9" t="s">
        <v>64</v>
      </c>
      <c r="G117" s="9" t="s">
        <v>1283</v>
      </c>
      <c r="H117" s="9" t="s">
        <v>275</v>
      </c>
      <c r="I117" s="27"/>
      <c r="J117" s="9"/>
      <c r="K117" s="9" t="s">
        <v>1291</v>
      </c>
      <c r="L117" s="9" t="s">
        <v>1290</v>
      </c>
      <c r="M117" s="9" t="s">
        <v>270</v>
      </c>
      <c r="N117" s="9"/>
      <c r="O117" s="9"/>
      <c r="P117" s="9"/>
      <c r="Q117" s="9" t="s">
        <v>1289</v>
      </c>
      <c r="R117" t="s">
        <v>270</v>
      </c>
    </row>
    <row r="118" spans="1:18" x14ac:dyDescent="0.3">
      <c r="A118" s="9">
        <v>118</v>
      </c>
      <c r="B118" s="28" t="s">
        <v>301</v>
      </c>
      <c r="C118" s="9" t="s">
        <v>1267</v>
      </c>
      <c r="D118" s="9" t="s">
        <v>1288</v>
      </c>
      <c r="E118" s="9"/>
      <c r="F118" s="9" t="s">
        <v>64</v>
      </c>
      <c r="G118" s="9" t="s">
        <v>1283</v>
      </c>
      <c r="H118" s="9" t="s">
        <v>275</v>
      </c>
      <c r="I118" s="27"/>
      <c r="J118" s="9"/>
      <c r="K118" s="9" t="s">
        <v>1287</v>
      </c>
      <c r="L118" s="9" t="s">
        <v>1286</v>
      </c>
      <c r="M118" s="9" t="s">
        <v>270</v>
      </c>
      <c r="N118" s="9"/>
      <c r="O118" s="9"/>
      <c r="P118" s="9"/>
      <c r="Q118" s="9" t="s">
        <v>1285</v>
      </c>
      <c r="R118" t="s">
        <v>270</v>
      </c>
    </row>
    <row r="119" spans="1:18" x14ac:dyDescent="0.3">
      <c r="A119" s="9">
        <v>119</v>
      </c>
      <c r="B119" s="28" t="s">
        <v>301</v>
      </c>
      <c r="C119" s="9" t="s">
        <v>1267</v>
      </c>
      <c r="D119" s="9" t="s">
        <v>1284</v>
      </c>
      <c r="E119" s="9"/>
      <c r="F119" s="9" t="s">
        <v>64</v>
      </c>
      <c r="G119" s="9" t="s">
        <v>1283</v>
      </c>
      <c r="H119" s="9" t="s">
        <v>275</v>
      </c>
      <c r="I119" s="27"/>
      <c r="J119" s="9"/>
      <c r="K119" s="9" t="s">
        <v>1282</v>
      </c>
      <c r="L119" s="9" t="s">
        <v>1281</v>
      </c>
      <c r="M119" s="9" t="s">
        <v>270</v>
      </c>
      <c r="N119" s="9"/>
      <c r="O119" s="9"/>
      <c r="P119" s="9"/>
      <c r="Q119" s="9" t="s">
        <v>1280</v>
      </c>
      <c r="R119" t="s">
        <v>270</v>
      </c>
    </row>
    <row r="120" spans="1:18" x14ac:dyDescent="0.3">
      <c r="A120" s="9">
        <v>120</v>
      </c>
      <c r="B120" s="28" t="s">
        <v>301</v>
      </c>
      <c r="C120" s="9" t="s">
        <v>1267</v>
      </c>
      <c r="D120" s="9" t="s">
        <v>1279</v>
      </c>
      <c r="E120" s="9"/>
      <c r="F120" s="9" t="s">
        <v>63</v>
      </c>
      <c r="G120" s="9">
        <v>1</v>
      </c>
      <c r="H120" s="9" t="s">
        <v>275</v>
      </c>
      <c r="I120" s="27"/>
      <c r="J120" s="9"/>
      <c r="K120" s="9" t="s">
        <v>1278</v>
      </c>
      <c r="L120" s="9" t="s">
        <v>1277</v>
      </c>
      <c r="M120" s="9" t="s">
        <v>1276</v>
      </c>
      <c r="N120" s="9" t="s">
        <v>270</v>
      </c>
      <c r="O120" s="9"/>
      <c r="P120" s="9"/>
      <c r="Q120" s="9" t="s">
        <v>1275</v>
      </c>
      <c r="R120" t="s">
        <v>270</v>
      </c>
    </row>
    <row r="121" spans="1:18" x14ac:dyDescent="0.3">
      <c r="A121" s="9">
        <v>121</v>
      </c>
      <c r="B121" s="28" t="s">
        <v>301</v>
      </c>
      <c r="C121" s="9" t="s">
        <v>1267</v>
      </c>
      <c r="D121" s="9" t="s">
        <v>1274</v>
      </c>
      <c r="E121" s="9"/>
      <c r="F121" s="9" t="s">
        <v>65</v>
      </c>
      <c r="G121" s="9">
        <v>8</v>
      </c>
      <c r="H121" s="9" t="s">
        <v>275</v>
      </c>
      <c r="I121" s="27"/>
      <c r="J121" s="9"/>
      <c r="K121" s="9" t="s">
        <v>1273</v>
      </c>
      <c r="L121" s="9" t="s">
        <v>1272</v>
      </c>
      <c r="M121" s="9" t="s">
        <v>270</v>
      </c>
      <c r="N121" s="9" t="s">
        <v>1271</v>
      </c>
      <c r="O121" s="9" t="s">
        <v>1270</v>
      </c>
      <c r="P121" s="9" t="s">
        <v>1269</v>
      </c>
      <c r="Q121" s="9" t="s">
        <v>1268</v>
      </c>
      <c r="R121" t="s">
        <v>270</v>
      </c>
    </row>
    <row r="122" spans="1:18" x14ac:dyDescent="0.3">
      <c r="A122" s="9">
        <v>122</v>
      </c>
      <c r="B122" s="28" t="s">
        <v>301</v>
      </c>
      <c r="C122" s="9" t="s">
        <v>1267</v>
      </c>
      <c r="D122" s="9" t="s">
        <v>1266</v>
      </c>
      <c r="E122" s="9"/>
      <c r="F122" s="9" t="s">
        <v>63</v>
      </c>
      <c r="G122" s="9">
        <v>1</v>
      </c>
      <c r="H122" s="9" t="s">
        <v>275</v>
      </c>
      <c r="I122" s="27"/>
      <c r="J122" s="9"/>
      <c r="K122" s="9" t="s">
        <v>1265</v>
      </c>
      <c r="L122" s="9" t="s">
        <v>1264</v>
      </c>
      <c r="M122" s="9" t="s">
        <v>1263</v>
      </c>
      <c r="N122" s="9" t="s">
        <v>270</v>
      </c>
      <c r="O122" s="9"/>
      <c r="P122" s="9"/>
      <c r="Q122" s="9" t="s">
        <v>1262</v>
      </c>
      <c r="R122" t="s">
        <v>270</v>
      </c>
    </row>
    <row r="123" spans="1:18" x14ac:dyDescent="0.3">
      <c r="A123" s="9">
        <v>123</v>
      </c>
      <c r="B123" s="28" t="s">
        <v>301</v>
      </c>
      <c r="C123" s="9" t="s">
        <v>1245</v>
      </c>
      <c r="D123" s="9" t="s">
        <v>1261</v>
      </c>
      <c r="E123" s="9"/>
      <c r="F123" s="9" t="s">
        <v>65</v>
      </c>
      <c r="G123" s="9">
        <v>8</v>
      </c>
      <c r="H123" s="9" t="s">
        <v>275</v>
      </c>
      <c r="I123" s="27"/>
      <c r="J123" s="9"/>
      <c r="K123" s="9" t="s">
        <v>1260</v>
      </c>
      <c r="L123" s="9" t="s">
        <v>1259</v>
      </c>
      <c r="M123" s="9" t="s">
        <v>270</v>
      </c>
      <c r="N123" s="9" t="s">
        <v>1258</v>
      </c>
      <c r="O123" s="9" t="s">
        <v>1257</v>
      </c>
      <c r="P123" s="9" t="s">
        <v>270</v>
      </c>
      <c r="Q123" s="9" t="s">
        <v>1256</v>
      </c>
      <c r="R123" t="s">
        <v>270</v>
      </c>
    </row>
    <row r="124" spans="1:18" x14ac:dyDescent="0.3">
      <c r="A124" s="9">
        <v>124</v>
      </c>
      <c r="B124" s="28" t="s">
        <v>301</v>
      </c>
      <c r="C124" s="9" t="s">
        <v>1245</v>
      </c>
      <c r="D124" s="9" t="s">
        <v>1255</v>
      </c>
      <c r="E124" s="9"/>
      <c r="F124" s="9" t="s">
        <v>63</v>
      </c>
      <c r="G124" s="9">
        <v>1</v>
      </c>
      <c r="H124" s="9" t="s">
        <v>275</v>
      </c>
      <c r="I124" s="27"/>
      <c r="J124" s="9"/>
      <c r="K124" s="9" t="s">
        <v>1254</v>
      </c>
      <c r="L124" s="9" t="s">
        <v>1253</v>
      </c>
      <c r="M124" s="9" t="s">
        <v>1252</v>
      </c>
      <c r="N124" s="9" t="s">
        <v>270</v>
      </c>
      <c r="O124" s="9"/>
      <c r="P124" s="9"/>
      <c r="Q124" s="9" t="s">
        <v>1251</v>
      </c>
      <c r="R124" t="s">
        <v>270</v>
      </c>
    </row>
    <row r="125" spans="1:18" x14ac:dyDescent="0.3">
      <c r="A125" s="9">
        <v>125</v>
      </c>
      <c r="B125" s="28" t="s">
        <v>301</v>
      </c>
      <c r="C125" s="9" t="s">
        <v>1245</v>
      </c>
      <c r="D125" s="9" t="s">
        <v>1250</v>
      </c>
      <c r="E125" s="9"/>
      <c r="F125" s="9" t="s">
        <v>63</v>
      </c>
      <c r="G125" s="9">
        <v>8</v>
      </c>
      <c r="H125" s="9" t="s">
        <v>275</v>
      </c>
      <c r="I125" s="27"/>
      <c r="J125" s="9"/>
      <c r="K125" s="9" t="s">
        <v>1249</v>
      </c>
      <c r="L125" s="9" t="s">
        <v>1248</v>
      </c>
      <c r="M125" s="9" t="s">
        <v>1247</v>
      </c>
      <c r="N125" s="9" t="s">
        <v>270</v>
      </c>
      <c r="O125" s="9"/>
      <c r="P125" s="9"/>
      <c r="Q125" s="9" t="s">
        <v>1246</v>
      </c>
      <c r="R125" t="s">
        <v>270</v>
      </c>
    </row>
    <row r="126" spans="1:18" x14ac:dyDescent="0.3">
      <c r="A126" s="9">
        <v>126</v>
      </c>
      <c r="B126" s="28" t="s">
        <v>301</v>
      </c>
      <c r="C126" s="9" t="s">
        <v>1245</v>
      </c>
      <c r="D126" s="9" t="s">
        <v>104</v>
      </c>
      <c r="E126" s="9"/>
      <c r="F126" s="9" t="s">
        <v>65</v>
      </c>
      <c r="G126" s="9">
        <v>8</v>
      </c>
      <c r="H126" s="9" t="s">
        <v>275</v>
      </c>
      <c r="I126" s="27"/>
      <c r="J126" s="9"/>
      <c r="K126" s="9" t="s">
        <v>1212</v>
      </c>
      <c r="L126" s="9" t="s">
        <v>1211</v>
      </c>
      <c r="M126" s="9" t="s">
        <v>270</v>
      </c>
      <c r="N126" s="9" t="s">
        <v>1210</v>
      </c>
      <c r="O126" s="9" t="s">
        <v>1209</v>
      </c>
      <c r="P126" s="9" t="s">
        <v>270</v>
      </c>
      <c r="Q126" s="9" t="s">
        <v>349</v>
      </c>
      <c r="R126" t="s">
        <v>270</v>
      </c>
    </row>
    <row r="127" spans="1:18" x14ac:dyDescent="0.3">
      <c r="A127" s="9">
        <v>127</v>
      </c>
      <c r="B127" s="28" t="s">
        <v>301</v>
      </c>
      <c r="C127" s="9" t="s">
        <v>1236</v>
      </c>
      <c r="D127" s="9" t="s">
        <v>1244</v>
      </c>
      <c r="E127" s="9"/>
      <c r="F127" s="9" t="s">
        <v>64</v>
      </c>
      <c r="G127" s="9">
        <v>5</v>
      </c>
      <c r="H127" s="9" t="s">
        <v>275</v>
      </c>
      <c r="I127" s="27"/>
      <c r="J127" s="9"/>
      <c r="K127" s="9" t="s">
        <v>1243</v>
      </c>
      <c r="L127" s="9" t="s">
        <v>1242</v>
      </c>
      <c r="M127" s="9" t="s">
        <v>270</v>
      </c>
      <c r="N127" s="9"/>
      <c r="O127" s="9"/>
      <c r="P127" s="9"/>
      <c r="Q127" s="9" t="s">
        <v>1241</v>
      </c>
      <c r="R127" t="s">
        <v>270</v>
      </c>
    </row>
    <row r="128" spans="1:18" x14ac:dyDescent="0.3">
      <c r="A128" s="9">
        <v>128</v>
      </c>
      <c r="B128" s="28" t="s">
        <v>301</v>
      </c>
      <c r="C128" s="9" t="s">
        <v>1236</v>
      </c>
      <c r="D128" s="9" t="s">
        <v>1240</v>
      </c>
      <c r="E128" s="9"/>
      <c r="F128" s="9" t="s">
        <v>64</v>
      </c>
      <c r="G128" s="9">
        <v>5</v>
      </c>
      <c r="H128" s="9" t="s">
        <v>275</v>
      </c>
      <c r="I128" s="27"/>
      <c r="J128" s="9"/>
      <c r="K128" s="9" t="s">
        <v>1239</v>
      </c>
      <c r="L128" s="9" t="s">
        <v>1238</v>
      </c>
      <c r="M128" s="9" t="s">
        <v>270</v>
      </c>
      <c r="N128" s="9"/>
      <c r="O128" s="9"/>
      <c r="P128" s="9"/>
      <c r="Q128" s="9" t="s">
        <v>1237</v>
      </c>
      <c r="R128" t="s">
        <v>270</v>
      </c>
    </row>
    <row r="129" spans="1:18" x14ac:dyDescent="0.3">
      <c r="A129" s="9">
        <v>129</v>
      </c>
      <c r="B129" s="28" t="s">
        <v>301</v>
      </c>
      <c r="C129" s="9" t="s">
        <v>1236</v>
      </c>
      <c r="D129" s="9" t="s">
        <v>1235</v>
      </c>
      <c r="E129" s="9"/>
      <c r="F129" s="9" t="s">
        <v>65</v>
      </c>
      <c r="G129" s="9">
        <v>8</v>
      </c>
      <c r="H129" s="9" t="s">
        <v>275</v>
      </c>
      <c r="I129" s="27"/>
      <c r="J129" s="9"/>
      <c r="K129" s="9" t="s">
        <v>1234</v>
      </c>
      <c r="L129" s="9" t="s">
        <v>1233</v>
      </c>
      <c r="M129" s="9" t="s">
        <v>270</v>
      </c>
      <c r="N129" s="9" t="s">
        <v>1232</v>
      </c>
      <c r="O129" s="9" t="s">
        <v>1231</v>
      </c>
      <c r="P129" s="9" t="s">
        <v>270</v>
      </c>
      <c r="Q129" s="9" t="s">
        <v>839</v>
      </c>
      <c r="R129" t="s">
        <v>270</v>
      </c>
    </row>
    <row r="130" spans="1:18" x14ac:dyDescent="0.3">
      <c r="A130" s="9">
        <v>130</v>
      </c>
      <c r="B130" s="28" t="s">
        <v>301</v>
      </c>
      <c r="C130" s="9" t="s">
        <v>37</v>
      </c>
      <c r="D130" s="9" t="s">
        <v>129</v>
      </c>
      <c r="E130" s="9"/>
      <c r="F130" s="9" t="s">
        <v>64</v>
      </c>
      <c r="G130" s="9">
        <v>1</v>
      </c>
      <c r="H130" s="9" t="s">
        <v>275</v>
      </c>
      <c r="I130" s="27"/>
      <c r="J130" s="9"/>
      <c r="K130" s="9" t="s">
        <v>1230</v>
      </c>
      <c r="L130" s="9" t="s">
        <v>1229</v>
      </c>
      <c r="M130" s="9" t="s">
        <v>270</v>
      </c>
      <c r="N130" s="9"/>
      <c r="O130" s="9"/>
      <c r="P130" s="9"/>
      <c r="Q130" s="9" t="s">
        <v>1228</v>
      </c>
      <c r="R130" t="s">
        <v>270</v>
      </c>
    </row>
    <row r="131" spans="1:18" x14ac:dyDescent="0.3">
      <c r="A131" s="9">
        <v>131</v>
      </c>
      <c r="B131" s="28" t="s">
        <v>301</v>
      </c>
      <c r="C131" s="9" t="s">
        <v>37</v>
      </c>
      <c r="D131" s="9" t="s">
        <v>130</v>
      </c>
      <c r="E131" s="9"/>
      <c r="F131" s="9" t="s">
        <v>65</v>
      </c>
      <c r="G131" s="9">
        <v>8</v>
      </c>
      <c r="H131" s="9" t="s">
        <v>275</v>
      </c>
      <c r="I131" s="27"/>
      <c r="J131" s="9"/>
      <c r="K131" s="9" t="s">
        <v>1227</v>
      </c>
      <c r="L131" s="9" t="s">
        <v>1226</v>
      </c>
      <c r="M131" s="9" t="s">
        <v>270</v>
      </c>
      <c r="N131" s="9" t="s">
        <v>1225</v>
      </c>
      <c r="O131" s="9" t="s">
        <v>1224</v>
      </c>
      <c r="P131" s="9" t="s">
        <v>1223</v>
      </c>
      <c r="Q131" s="9" t="s">
        <v>1222</v>
      </c>
      <c r="R131" t="s">
        <v>270</v>
      </c>
    </row>
    <row r="132" spans="1:18" x14ac:dyDescent="0.3">
      <c r="A132" s="9">
        <v>132</v>
      </c>
      <c r="B132" s="28" t="s">
        <v>301</v>
      </c>
      <c r="C132" s="9" t="s">
        <v>37</v>
      </c>
      <c r="D132" s="9" t="s">
        <v>131</v>
      </c>
      <c r="E132" s="9"/>
      <c r="F132" s="9" t="s">
        <v>66</v>
      </c>
      <c r="G132" s="9">
        <v>1</v>
      </c>
      <c r="H132" s="9" t="s">
        <v>275</v>
      </c>
      <c r="I132" s="27"/>
      <c r="J132" s="9"/>
      <c r="K132" s="9" t="s">
        <v>1221</v>
      </c>
      <c r="L132" s="9" t="s">
        <v>1220</v>
      </c>
      <c r="M132" s="9" t="s">
        <v>270</v>
      </c>
      <c r="N132" s="9"/>
      <c r="O132" s="9"/>
      <c r="P132" s="9"/>
      <c r="Q132" s="9" t="s">
        <v>1219</v>
      </c>
      <c r="R132" t="s">
        <v>270</v>
      </c>
    </row>
    <row r="133" spans="1:18" x14ac:dyDescent="0.3">
      <c r="A133" s="9">
        <v>133</v>
      </c>
      <c r="B133" s="28" t="s">
        <v>301</v>
      </c>
      <c r="C133" s="9" t="s">
        <v>37</v>
      </c>
      <c r="D133" s="9" t="s">
        <v>132</v>
      </c>
      <c r="E133" s="9"/>
      <c r="F133" s="9" t="s">
        <v>65</v>
      </c>
      <c r="G133" s="9">
        <v>8</v>
      </c>
      <c r="H133" s="9" t="s">
        <v>275</v>
      </c>
      <c r="I133" s="27"/>
      <c r="J133" s="9"/>
      <c r="K133" s="9" t="s">
        <v>1218</v>
      </c>
      <c r="L133" s="9" t="s">
        <v>1217</v>
      </c>
      <c r="M133" s="9" t="s">
        <v>270</v>
      </c>
      <c r="N133" s="9" t="s">
        <v>1216</v>
      </c>
      <c r="O133" s="9" t="s">
        <v>1215</v>
      </c>
      <c r="P133" s="9" t="s">
        <v>1214</v>
      </c>
      <c r="Q133" s="9" t="s">
        <v>1213</v>
      </c>
      <c r="R133" t="s">
        <v>270</v>
      </c>
    </row>
    <row r="134" spans="1:18" x14ac:dyDescent="0.3">
      <c r="A134" s="9">
        <v>134</v>
      </c>
      <c r="B134" s="28" t="s">
        <v>301</v>
      </c>
      <c r="C134" s="9" t="s">
        <v>37</v>
      </c>
      <c r="D134" s="9" t="s">
        <v>104</v>
      </c>
      <c r="E134" s="9"/>
      <c r="F134" s="9" t="s">
        <v>65</v>
      </c>
      <c r="G134" s="9">
        <v>8</v>
      </c>
      <c r="H134" s="9" t="s">
        <v>275</v>
      </c>
      <c r="I134" s="27"/>
      <c r="J134" s="9"/>
      <c r="K134" s="9" t="s">
        <v>1212</v>
      </c>
      <c r="L134" s="9" t="s">
        <v>1211</v>
      </c>
      <c r="M134" s="9" t="s">
        <v>270</v>
      </c>
      <c r="N134" s="9" t="s">
        <v>1210</v>
      </c>
      <c r="O134" s="9" t="s">
        <v>1209</v>
      </c>
      <c r="P134" s="9" t="s">
        <v>270</v>
      </c>
      <c r="Q134" s="9" t="s">
        <v>349</v>
      </c>
      <c r="R134" t="s">
        <v>270</v>
      </c>
    </row>
    <row r="135" spans="1:18" x14ac:dyDescent="0.3">
      <c r="A135" s="9">
        <v>135</v>
      </c>
      <c r="B135" s="28"/>
      <c r="C135" s="9" t="s">
        <v>1184</v>
      </c>
      <c r="D135" s="9" t="s">
        <v>1208</v>
      </c>
      <c r="E135" s="9"/>
      <c r="F135" s="9" t="s">
        <v>63</v>
      </c>
      <c r="G135" s="9">
        <v>4</v>
      </c>
      <c r="H135" s="9" t="s">
        <v>275</v>
      </c>
      <c r="I135" s="27"/>
      <c r="J135" s="9"/>
      <c r="K135" s="9" t="s">
        <v>1207</v>
      </c>
      <c r="L135" s="9" t="s">
        <v>1206</v>
      </c>
      <c r="M135" s="9" t="s">
        <v>1205</v>
      </c>
      <c r="N135" s="9" t="s">
        <v>270</v>
      </c>
      <c r="O135" s="9"/>
      <c r="P135" s="9"/>
      <c r="Q135" s="9" t="s">
        <v>1204</v>
      </c>
      <c r="R135" t="s">
        <v>270</v>
      </c>
    </row>
    <row r="136" spans="1:18" x14ac:dyDescent="0.3">
      <c r="A136" s="9">
        <v>136</v>
      </c>
      <c r="B136" s="28"/>
      <c r="C136" s="9" t="s">
        <v>1184</v>
      </c>
      <c r="D136" s="9" t="s">
        <v>1203</v>
      </c>
      <c r="E136" s="9"/>
      <c r="F136" s="9" t="s">
        <v>65</v>
      </c>
      <c r="G136" s="9">
        <v>8</v>
      </c>
      <c r="H136" s="9" t="s">
        <v>275</v>
      </c>
      <c r="I136" s="27"/>
      <c r="J136" s="9"/>
      <c r="K136" s="9" t="s">
        <v>1202</v>
      </c>
      <c r="L136" s="9" t="s">
        <v>1201</v>
      </c>
      <c r="M136" s="9" t="s">
        <v>270</v>
      </c>
      <c r="N136" s="9" t="s">
        <v>1200</v>
      </c>
      <c r="O136" s="9" t="s">
        <v>1199</v>
      </c>
      <c r="P136" s="9" t="s">
        <v>1198</v>
      </c>
      <c r="Q136" s="9" t="s">
        <v>1197</v>
      </c>
      <c r="R136" t="s">
        <v>270</v>
      </c>
    </row>
    <row r="137" spans="1:18" x14ac:dyDescent="0.3">
      <c r="A137" s="9">
        <v>137</v>
      </c>
      <c r="B137" s="28"/>
      <c r="C137" s="9" t="s">
        <v>1184</v>
      </c>
      <c r="D137" s="9" t="s">
        <v>1196</v>
      </c>
      <c r="E137" s="9"/>
      <c r="F137" s="9" t="s">
        <v>65</v>
      </c>
      <c r="G137" s="9">
        <v>8</v>
      </c>
      <c r="H137" s="9" t="s">
        <v>275</v>
      </c>
      <c r="I137" s="27"/>
      <c r="J137" s="9"/>
      <c r="K137" s="9" t="s">
        <v>1195</v>
      </c>
      <c r="L137" s="9" t="s">
        <v>1194</v>
      </c>
      <c r="M137" s="9" t="s">
        <v>270</v>
      </c>
      <c r="N137" s="9" t="s">
        <v>1193</v>
      </c>
      <c r="O137" s="9" t="s">
        <v>1192</v>
      </c>
      <c r="P137" s="9" t="s">
        <v>1191</v>
      </c>
      <c r="Q137" s="9" t="s">
        <v>1190</v>
      </c>
      <c r="R137" t="s">
        <v>270</v>
      </c>
    </row>
    <row r="138" spans="1:18" x14ac:dyDescent="0.3">
      <c r="A138" s="9">
        <v>138</v>
      </c>
      <c r="B138" s="28"/>
      <c r="C138" s="9" t="s">
        <v>1184</v>
      </c>
      <c r="D138" s="9" t="s">
        <v>1189</v>
      </c>
      <c r="E138" s="9"/>
      <c r="F138" s="9" t="s">
        <v>63</v>
      </c>
      <c r="G138" s="9">
        <v>1</v>
      </c>
      <c r="H138" s="9" t="s">
        <v>275</v>
      </c>
      <c r="I138" s="27"/>
      <c r="J138" s="9"/>
      <c r="K138" s="9" t="s">
        <v>1188</v>
      </c>
      <c r="L138" s="9" t="s">
        <v>1187</v>
      </c>
      <c r="M138" s="9" t="s">
        <v>1186</v>
      </c>
      <c r="N138" s="9" t="s">
        <v>270</v>
      </c>
      <c r="O138" s="9"/>
      <c r="P138" s="9"/>
      <c r="Q138" s="9" t="s">
        <v>1185</v>
      </c>
      <c r="R138" t="s">
        <v>270</v>
      </c>
    </row>
    <row r="139" spans="1:18" x14ac:dyDescent="0.3">
      <c r="A139" s="9">
        <v>139</v>
      </c>
      <c r="B139" s="28"/>
      <c r="C139" s="9" t="s">
        <v>1184</v>
      </c>
      <c r="D139" s="9" t="s">
        <v>62</v>
      </c>
      <c r="E139" s="9"/>
      <c r="F139" s="9" t="s">
        <v>65</v>
      </c>
      <c r="G139" s="9">
        <v>8</v>
      </c>
      <c r="H139" s="9" t="s">
        <v>275</v>
      </c>
      <c r="I139" s="27"/>
      <c r="J139" s="9"/>
      <c r="K139" s="9" t="s">
        <v>353</v>
      </c>
      <c r="L139" s="9" t="s">
        <v>352</v>
      </c>
      <c r="M139" s="9" t="s">
        <v>270</v>
      </c>
      <c r="N139" s="9" t="s">
        <v>351</v>
      </c>
      <c r="O139" s="9" t="s">
        <v>350</v>
      </c>
      <c r="P139" s="9" t="s">
        <v>270</v>
      </c>
      <c r="Q139" s="9" t="s">
        <v>349</v>
      </c>
      <c r="R139" t="s">
        <v>270</v>
      </c>
    </row>
    <row r="140" spans="1:18" x14ac:dyDescent="0.3">
      <c r="A140" s="9">
        <v>140</v>
      </c>
      <c r="B140" s="28"/>
      <c r="C140" s="9" t="s">
        <v>1112</v>
      </c>
      <c r="D140" s="9" t="s">
        <v>1080</v>
      </c>
      <c r="E140" s="9" t="s">
        <v>358</v>
      </c>
      <c r="F140" s="9" t="s">
        <v>64</v>
      </c>
      <c r="G140" s="9">
        <v>1</v>
      </c>
      <c r="H140" s="9" t="s">
        <v>269</v>
      </c>
      <c r="I140" s="27"/>
      <c r="J140" s="9" t="s">
        <v>1183</v>
      </c>
      <c r="K140" s="9" t="s">
        <v>1079</v>
      </c>
      <c r="L140" s="9" t="s">
        <v>1182</v>
      </c>
      <c r="M140" s="9" t="s">
        <v>270</v>
      </c>
      <c r="N140" s="9"/>
      <c r="O140" s="9"/>
      <c r="P140" s="9"/>
      <c r="Q140" s="9" t="s">
        <v>1076</v>
      </c>
      <c r="R140" t="s">
        <v>270</v>
      </c>
    </row>
    <row r="141" spans="1:18" x14ac:dyDescent="0.3">
      <c r="A141" s="9">
        <v>141</v>
      </c>
      <c r="B141" s="28"/>
      <c r="C141" s="9" t="s">
        <v>1112</v>
      </c>
      <c r="D141" s="9" t="s">
        <v>44</v>
      </c>
      <c r="E141" s="9"/>
      <c r="F141" s="9" t="s">
        <v>64</v>
      </c>
      <c r="G141" s="9">
        <v>2</v>
      </c>
      <c r="H141" s="9" t="s">
        <v>275</v>
      </c>
      <c r="I141" s="27"/>
      <c r="J141" s="9"/>
      <c r="K141" s="9" t="s">
        <v>1181</v>
      </c>
      <c r="L141" s="9" t="s">
        <v>1180</v>
      </c>
      <c r="M141" s="9" t="s">
        <v>270</v>
      </c>
      <c r="N141" s="9"/>
      <c r="O141" s="9"/>
      <c r="P141" s="9"/>
      <c r="Q141" s="9" t="s">
        <v>1179</v>
      </c>
      <c r="R141" t="s">
        <v>270</v>
      </c>
    </row>
    <row r="142" spans="1:18" x14ac:dyDescent="0.3">
      <c r="A142" s="9">
        <v>142</v>
      </c>
      <c r="B142" s="28"/>
      <c r="C142" s="9" t="s">
        <v>1112</v>
      </c>
      <c r="D142" s="9" t="s">
        <v>1178</v>
      </c>
      <c r="E142" s="9"/>
      <c r="F142" s="9" t="s">
        <v>64</v>
      </c>
      <c r="G142" s="9">
        <v>4</v>
      </c>
      <c r="H142" s="9" t="s">
        <v>275</v>
      </c>
      <c r="I142" s="27"/>
      <c r="J142" s="9"/>
      <c r="K142" s="9" t="s">
        <v>1177</v>
      </c>
      <c r="L142" s="9" t="s">
        <v>1176</v>
      </c>
      <c r="M142" s="9" t="s">
        <v>270</v>
      </c>
      <c r="N142" s="9"/>
      <c r="O142" s="9"/>
      <c r="P142" s="9"/>
      <c r="Q142" s="9" t="s">
        <v>1175</v>
      </c>
      <c r="R142" t="s">
        <v>270</v>
      </c>
    </row>
    <row r="143" spans="1:18" x14ac:dyDescent="0.3">
      <c r="A143" s="9">
        <v>143</v>
      </c>
      <c r="B143" s="28"/>
      <c r="C143" s="9" t="s">
        <v>1112</v>
      </c>
      <c r="D143" s="9" t="s">
        <v>1174</v>
      </c>
      <c r="E143" s="9"/>
      <c r="F143" s="9" t="s">
        <v>64</v>
      </c>
      <c r="G143" s="9">
        <v>9</v>
      </c>
      <c r="H143" s="9" t="s">
        <v>275</v>
      </c>
      <c r="I143" s="27"/>
      <c r="J143" s="9"/>
      <c r="K143" s="9" t="s">
        <v>1173</v>
      </c>
      <c r="L143" s="9" t="s">
        <v>1172</v>
      </c>
      <c r="M143" s="9" t="s">
        <v>270</v>
      </c>
      <c r="N143" s="9"/>
      <c r="O143" s="9"/>
      <c r="P143" s="9"/>
      <c r="Q143" s="9" t="s">
        <v>1171</v>
      </c>
      <c r="R143" t="s">
        <v>270</v>
      </c>
    </row>
    <row r="144" spans="1:18" x14ac:dyDescent="0.3">
      <c r="A144" s="9">
        <v>144</v>
      </c>
      <c r="B144" s="28"/>
      <c r="C144" s="9" t="s">
        <v>1112</v>
      </c>
      <c r="D144" s="9" t="s">
        <v>1170</v>
      </c>
      <c r="E144" s="9"/>
      <c r="F144" s="9" t="s">
        <v>65</v>
      </c>
      <c r="G144" s="9">
        <v>8</v>
      </c>
      <c r="H144" s="9" t="s">
        <v>275</v>
      </c>
      <c r="I144" s="27"/>
      <c r="J144" s="9"/>
      <c r="K144" s="9" t="s">
        <v>1169</v>
      </c>
      <c r="L144" s="9" t="s">
        <v>1168</v>
      </c>
      <c r="M144" s="9" t="s">
        <v>270</v>
      </c>
      <c r="N144" s="9" t="s">
        <v>1167</v>
      </c>
      <c r="O144" s="9" t="s">
        <v>1166</v>
      </c>
      <c r="P144" s="9" t="s">
        <v>270</v>
      </c>
      <c r="Q144" s="9" t="s">
        <v>1165</v>
      </c>
      <c r="R144" t="s">
        <v>270</v>
      </c>
    </row>
    <row r="145" spans="1:18" x14ac:dyDescent="0.3">
      <c r="A145" s="9">
        <v>145</v>
      </c>
      <c r="B145" s="28"/>
      <c r="C145" s="9" t="s">
        <v>1112</v>
      </c>
      <c r="D145" s="9" t="s">
        <v>1164</v>
      </c>
      <c r="E145" s="9"/>
      <c r="F145" s="9" t="s">
        <v>66</v>
      </c>
      <c r="G145" s="9">
        <v>1</v>
      </c>
      <c r="H145" s="9" t="s">
        <v>275</v>
      </c>
      <c r="I145" s="27"/>
      <c r="J145" s="9"/>
      <c r="K145" s="9" t="s">
        <v>1163</v>
      </c>
      <c r="L145" s="9" t="s">
        <v>1162</v>
      </c>
      <c r="M145" s="9" t="s">
        <v>270</v>
      </c>
      <c r="N145" s="9"/>
      <c r="O145" s="9"/>
      <c r="P145" s="9"/>
      <c r="Q145" s="9" t="s">
        <v>1161</v>
      </c>
      <c r="R145" t="s">
        <v>270</v>
      </c>
    </row>
    <row r="146" spans="1:18" x14ac:dyDescent="0.3">
      <c r="A146" s="9">
        <v>146</v>
      </c>
      <c r="B146" s="28"/>
      <c r="C146" s="9" t="s">
        <v>1112</v>
      </c>
      <c r="D146" s="9" t="s">
        <v>1160</v>
      </c>
      <c r="E146" s="9"/>
      <c r="F146" s="9" t="s">
        <v>65</v>
      </c>
      <c r="G146" s="9">
        <v>8</v>
      </c>
      <c r="H146" s="9" t="s">
        <v>275</v>
      </c>
      <c r="I146" s="27"/>
      <c r="J146" s="9"/>
      <c r="K146" s="9" t="s">
        <v>1159</v>
      </c>
      <c r="L146" s="9" t="s">
        <v>1158</v>
      </c>
      <c r="M146" s="9" t="s">
        <v>270</v>
      </c>
      <c r="N146" s="9" t="s">
        <v>1157</v>
      </c>
      <c r="O146" s="9" t="s">
        <v>1156</v>
      </c>
      <c r="P146" s="9" t="s">
        <v>270</v>
      </c>
      <c r="Q146" s="9" t="s">
        <v>1155</v>
      </c>
      <c r="R146" t="s">
        <v>270</v>
      </c>
    </row>
    <row r="147" spans="1:18" x14ac:dyDescent="0.3">
      <c r="A147" s="9">
        <v>147</v>
      </c>
      <c r="B147" s="28"/>
      <c r="C147" s="9" t="s">
        <v>1112</v>
      </c>
      <c r="D147" s="9" t="s">
        <v>1154</v>
      </c>
      <c r="E147" s="9"/>
      <c r="F147" s="9" t="s">
        <v>66</v>
      </c>
      <c r="G147" s="9">
        <v>1</v>
      </c>
      <c r="H147" s="9" t="s">
        <v>275</v>
      </c>
      <c r="I147" s="27"/>
      <c r="J147" s="9"/>
      <c r="K147" s="9" t="s">
        <v>1153</v>
      </c>
      <c r="L147" s="9" t="s">
        <v>1152</v>
      </c>
      <c r="M147" s="9" t="s">
        <v>270</v>
      </c>
      <c r="N147" s="9"/>
      <c r="O147" s="9"/>
      <c r="P147" s="9"/>
      <c r="Q147" s="9" t="s">
        <v>1151</v>
      </c>
      <c r="R147" t="s">
        <v>270</v>
      </c>
    </row>
    <row r="148" spans="1:18" x14ac:dyDescent="0.3">
      <c r="A148" s="9">
        <v>148</v>
      </c>
      <c r="B148" s="28"/>
      <c r="C148" s="9" t="s">
        <v>1112</v>
      </c>
      <c r="D148" s="9" t="s">
        <v>101</v>
      </c>
      <c r="E148" s="9"/>
      <c r="F148" s="9" t="s">
        <v>66</v>
      </c>
      <c r="G148" s="9">
        <v>2</v>
      </c>
      <c r="H148" s="9" t="s">
        <v>275</v>
      </c>
      <c r="I148" s="27"/>
      <c r="J148" s="9"/>
      <c r="K148" s="9" t="s">
        <v>1150</v>
      </c>
      <c r="L148" s="9" t="s">
        <v>1149</v>
      </c>
      <c r="M148" s="9" t="s">
        <v>270</v>
      </c>
      <c r="N148" s="9"/>
      <c r="O148" s="9"/>
      <c r="P148" s="9"/>
      <c r="Q148" s="9" t="s">
        <v>1148</v>
      </c>
      <c r="R148" t="s">
        <v>270</v>
      </c>
    </row>
    <row r="149" spans="1:18" x14ac:dyDescent="0.3">
      <c r="A149" s="9">
        <v>149</v>
      </c>
      <c r="B149" s="28"/>
      <c r="C149" s="9" t="s">
        <v>1112</v>
      </c>
      <c r="D149" s="9" t="s">
        <v>1147</v>
      </c>
      <c r="E149" s="9"/>
      <c r="F149" s="9" t="s">
        <v>66</v>
      </c>
      <c r="G149" s="9">
        <v>1</v>
      </c>
      <c r="H149" s="9" t="s">
        <v>275</v>
      </c>
      <c r="I149" s="27"/>
      <c r="J149" s="9"/>
      <c r="K149" s="9" t="s">
        <v>1146</v>
      </c>
      <c r="L149" s="9" t="s">
        <v>1145</v>
      </c>
      <c r="M149" s="9" t="s">
        <v>270</v>
      </c>
      <c r="N149" s="9"/>
      <c r="O149" s="9"/>
      <c r="P149" s="9"/>
      <c r="Q149" s="9" t="s">
        <v>1113</v>
      </c>
      <c r="R149" t="s">
        <v>270</v>
      </c>
    </row>
    <row r="150" spans="1:18" x14ac:dyDescent="0.3">
      <c r="A150" s="9">
        <v>150</v>
      </c>
      <c r="B150" s="28"/>
      <c r="C150" s="9" t="s">
        <v>1112</v>
      </c>
      <c r="D150" s="9" t="s">
        <v>1144</v>
      </c>
      <c r="E150" s="9"/>
      <c r="F150" s="9" t="s">
        <v>63</v>
      </c>
      <c r="G150" s="9">
        <v>1</v>
      </c>
      <c r="H150" s="9" t="s">
        <v>275</v>
      </c>
      <c r="I150" s="27"/>
      <c r="J150" s="9"/>
      <c r="K150" s="9" t="s">
        <v>1143</v>
      </c>
      <c r="L150" s="9" t="s">
        <v>1142</v>
      </c>
      <c r="M150" s="9" t="s">
        <v>1141</v>
      </c>
      <c r="N150" s="9" t="s">
        <v>270</v>
      </c>
      <c r="O150" s="9"/>
      <c r="P150" s="9"/>
      <c r="Q150" s="9" t="s">
        <v>1140</v>
      </c>
      <c r="R150" t="s">
        <v>270</v>
      </c>
    </row>
    <row r="151" spans="1:18" x14ac:dyDescent="0.3">
      <c r="A151" s="9">
        <v>151</v>
      </c>
      <c r="B151" s="28"/>
      <c r="C151" s="9" t="s">
        <v>1112</v>
      </c>
      <c r="D151" s="9" t="s">
        <v>1139</v>
      </c>
      <c r="E151" s="9"/>
      <c r="F151" s="9" t="s">
        <v>66</v>
      </c>
      <c r="G151" s="9">
        <v>1</v>
      </c>
      <c r="H151" s="9" t="s">
        <v>275</v>
      </c>
      <c r="I151" s="27"/>
      <c r="J151" s="9"/>
      <c r="K151" s="9" t="s">
        <v>1138</v>
      </c>
      <c r="L151" s="9" t="s">
        <v>1137</v>
      </c>
      <c r="M151" s="9" t="s">
        <v>270</v>
      </c>
      <c r="N151" s="9"/>
      <c r="O151" s="9"/>
      <c r="P151" s="9"/>
      <c r="Q151" s="9" t="s">
        <v>1136</v>
      </c>
      <c r="R151" t="s">
        <v>270</v>
      </c>
    </row>
    <row r="152" spans="1:18" x14ac:dyDescent="0.3">
      <c r="A152" s="9">
        <v>152</v>
      </c>
      <c r="B152" s="28"/>
      <c r="C152" s="9" t="s">
        <v>1112</v>
      </c>
      <c r="D152" s="9" t="s">
        <v>1135</v>
      </c>
      <c r="E152" s="9"/>
      <c r="F152" s="9" t="s">
        <v>66</v>
      </c>
      <c r="G152" s="9">
        <v>2</v>
      </c>
      <c r="H152" s="9" t="s">
        <v>275</v>
      </c>
      <c r="I152" s="27"/>
      <c r="J152" s="9"/>
      <c r="K152" s="9" t="s">
        <v>1134</v>
      </c>
      <c r="L152" s="9" t="s">
        <v>1133</v>
      </c>
      <c r="M152" s="9" t="s">
        <v>270</v>
      </c>
      <c r="N152" s="9"/>
      <c r="O152" s="9"/>
      <c r="P152" s="9"/>
      <c r="Q152" s="9" t="s">
        <v>1132</v>
      </c>
      <c r="R152" t="s">
        <v>270</v>
      </c>
    </row>
    <row r="153" spans="1:18" x14ac:dyDescent="0.3">
      <c r="A153" s="9">
        <v>153</v>
      </c>
      <c r="B153" s="28"/>
      <c r="C153" s="9" t="s">
        <v>1112</v>
      </c>
      <c r="D153" s="9" t="s">
        <v>1131</v>
      </c>
      <c r="E153" s="9"/>
      <c r="F153" s="9" t="s">
        <v>65</v>
      </c>
      <c r="G153" s="9">
        <v>8</v>
      </c>
      <c r="H153" s="9" t="s">
        <v>275</v>
      </c>
      <c r="I153" s="27"/>
      <c r="J153" s="9"/>
      <c r="K153" s="9" t="s">
        <v>1130</v>
      </c>
      <c r="L153" s="9" t="s">
        <v>1129</v>
      </c>
      <c r="M153" s="9" t="s">
        <v>270</v>
      </c>
      <c r="N153" s="9" t="s">
        <v>1128</v>
      </c>
      <c r="O153" s="9" t="s">
        <v>1127</v>
      </c>
      <c r="P153" s="9" t="s">
        <v>270</v>
      </c>
      <c r="Q153" s="9" t="s">
        <v>1126</v>
      </c>
      <c r="R153" t="s">
        <v>270</v>
      </c>
    </row>
    <row r="154" spans="1:18" x14ac:dyDescent="0.3">
      <c r="A154" s="9">
        <v>154</v>
      </c>
      <c r="B154" s="28"/>
      <c r="C154" s="9" t="s">
        <v>1112</v>
      </c>
      <c r="D154" s="9" t="s">
        <v>1125</v>
      </c>
      <c r="E154" s="9"/>
      <c r="F154" s="9" t="s">
        <v>65</v>
      </c>
      <c r="G154" s="9">
        <v>8</v>
      </c>
      <c r="H154" s="9" t="s">
        <v>275</v>
      </c>
      <c r="I154" s="27"/>
      <c r="J154" s="9"/>
      <c r="K154" s="9" t="s">
        <v>1124</v>
      </c>
      <c r="L154" s="9" t="s">
        <v>1123</v>
      </c>
      <c r="M154" s="9" t="s">
        <v>270</v>
      </c>
      <c r="N154" s="9" t="s">
        <v>1122</v>
      </c>
      <c r="O154" s="9" t="s">
        <v>1121</v>
      </c>
      <c r="P154" s="9" t="s">
        <v>270</v>
      </c>
      <c r="Q154" s="9" t="s">
        <v>1120</v>
      </c>
      <c r="R154" t="s">
        <v>270</v>
      </c>
    </row>
    <row r="155" spans="1:18" x14ac:dyDescent="0.3">
      <c r="A155" s="9">
        <v>155</v>
      </c>
      <c r="B155" s="28"/>
      <c r="C155" s="9" t="s">
        <v>1112</v>
      </c>
      <c r="D155" s="9" t="s">
        <v>61</v>
      </c>
      <c r="E155" s="9"/>
      <c r="F155" s="9" t="s">
        <v>66</v>
      </c>
      <c r="G155" s="9">
        <v>2</v>
      </c>
      <c r="H155" s="9" t="s">
        <v>275</v>
      </c>
      <c r="I155" s="27"/>
      <c r="J155" s="9"/>
      <c r="K155" s="9" t="s">
        <v>1119</v>
      </c>
      <c r="L155" s="9" t="s">
        <v>1118</v>
      </c>
      <c r="M155" s="9" t="s">
        <v>270</v>
      </c>
      <c r="N155" s="9"/>
      <c r="O155" s="9"/>
      <c r="P155" s="9"/>
      <c r="Q155" s="9" t="s">
        <v>1117</v>
      </c>
      <c r="R155" t="s">
        <v>270</v>
      </c>
    </row>
    <row r="156" spans="1:18" x14ac:dyDescent="0.3">
      <c r="A156" s="9">
        <v>156</v>
      </c>
      <c r="B156" s="28"/>
      <c r="C156" s="9" t="s">
        <v>1112</v>
      </c>
      <c r="D156" s="9" t="s">
        <v>1116</v>
      </c>
      <c r="E156" s="9"/>
      <c r="F156" s="9" t="s">
        <v>66</v>
      </c>
      <c r="G156" s="9">
        <v>1</v>
      </c>
      <c r="H156" s="9" t="s">
        <v>275</v>
      </c>
      <c r="I156" s="27"/>
      <c r="J156" s="9"/>
      <c r="K156" s="9" t="s">
        <v>1115</v>
      </c>
      <c r="L156" s="9" t="s">
        <v>1114</v>
      </c>
      <c r="M156" s="9" t="s">
        <v>270</v>
      </c>
      <c r="N156" s="9"/>
      <c r="O156" s="9"/>
      <c r="P156" s="9"/>
      <c r="Q156" s="9" t="s">
        <v>1113</v>
      </c>
      <c r="R156" t="s">
        <v>270</v>
      </c>
    </row>
    <row r="157" spans="1:18" x14ac:dyDescent="0.3">
      <c r="A157" s="9">
        <v>157</v>
      </c>
      <c r="B157" s="28"/>
      <c r="C157" s="9" t="s">
        <v>1112</v>
      </c>
      <c r="D157" s="9" t="s">
        <v>46</v>
      </c>
      <c r="E157" s="9"/>
      <c r="F157" s="9" t="s">
        <v>63</v>
      </c>
      <c r="G157" s="9">
        <v>1</v>
      </c>
      <c r="H157" s="9" t="s">
        <v>275</v>
      </c>
      <c r="I157" s="27"/>
      <c r="J157" s="9"/>
      <c r="K157" s="9" t="s">
        <v>1111</v>
      </c>
      <c r="L157" s="9" t="s">
        <v>1110</v>
      </c>
      <c r="M157" s="9" t="s">
        <v>1109</v>
      </c>
      <c r="N157" s="9" t="s">
        <v>270</v>
      </c>
      <c r="O157" s="9"/>
      <c r="P157" s="9"/>
      <c r="Q157" s="9" t="s">
        <v>1108</v>
      </c>
      <c r="R157" t="s">
        <v>270</v>
      </c>
    </row>
    <row r="158" spans="1:18" x14ac:dyDescent="0.3">
      <c r="A158" s="9">
        <v>158</v>
      </c>
      <c r="B158" s="28"/>
      <c r="C158" s="9" t="s">
        <v>1081</v>
      </c>
      <c r="D158" s="9" t="s">
        <v>1107</v>
      </c>
      <c r="E158" s="9" t="s">
        <v>358</v>
      </c>
      <c r="F158" s="9" t="s">
        <v>63</v>
      </c>
      <c r="G158" s="9">
        <v>1</v>
      </c>
      <c r="H158" s="9" t="s">
        <v>269</v>
      </c>
      <c r="I158" s="27"/>
      <c r="J158" s="9" t="s">
        <v>1106</v>
      </c>
      <c r="K158" s="9" t="s">
        <v>1105</v>
      </c>
      <c r="L158" s="9" t="s">
        <v>1104</v>
      </c>
      <c r="M158" s="9" t="s">
        <v>1103</v>
      </c>
      <c r="N158" s="9" t="s">
        <v>270</v>
      </c>
      <c r="O158" s="9"/>
      <c r="P158" s="9"/>
      <c r="Q158" s="9" t="s">
        <v>1102</v>
      </c>
      <c r="R158" t="s">
        <v>270</v>
      </c>
    </row>
    <row r="159" spans="1:18" x14ac:dyDescent="0.3">
      <c r="A159" s="9">
        <v>159</v>
      </c>
      <c r="B159" s="28"/>
      <c r="C159" s="9" t="s">
        <v>1081</v>
      </c>
      <c r="D159" s="9" t="s">
        <v>1101</v>
      </c>
      <c r="E159" s="9"/>
      <c r="F159" s="9" t="s">
        <v>64</v>
      </c>
      <c r="G159" s="9">
        <v>2</v>
      </c>
      <c r="H159" s="9" t="s">
        <v>275</v>
      </c>
      <c r="I159" s="27"/>
      <c r="J159" s="9"/>
      <c r="K159" s="9" t="s">
        <v>1100</v>
      </c>
      <c r="L159" s="9" t="s">
        <v>1099</v>
      </c>
      <c r="M159" s="9" t="s">
        <v>270</v>
      </c>
      <c r="N159" s="9"/>
      <c r="O159" s="9"/>
      <c r="P159" s="9"/>
      <c r="Q159" s="9" t="s">
        <v>1098</v>
      </c>
      <c r="R159" t="s">
        <v>270</v>
      </c>
    </row>
    <row r="160" spans="1:18" x14ac:dyDescent="0.3">
      <c r="A160" s="9">
        <v>160</v>
      </c>
      <c r="B160" s="28"/>
      <c r="C160" s="9" t="s">
        <v>1081</v>
      </c>
      <c r="D160" s="9" t="s">
        <v>1097</v>
      </c>
      <c r="E160" s="9"/>
      <c r="F160" s="9" t="s">
        <v>63</v>
      </c>
      <c r="G160" s="9">
        <v>2</v>
      </c>
      <c r="H160" s="9" t="s">
        <v>275</v>
      </c>
      <c r="I160" s="27"/>
      <c r="J160" s="9"/>
      <c r="K160" s="9" t="s">
        <v>1096</v>
      </c>
      <c r="L160" s="9" t="s">
        <v>1095</v>
      </c>
      <c r="M160" s="9" t="s">
        <v>1094</v>
      </c>
      <c r="N160" s="9" t="s">
        <v>270</v>
      </c>
      <c r="O160" s="9"/>
      <c r="P160" s="9"/>
      <c r="Q160" s="9" t="s">
        <v>1093</v>
      </c>
      <c r="R160" t="s">
        <v>270</v>
      </c>
    </row>
    <row r="161" spans="1:18" x14ac:dyDescent="0.3">
      <c r="A161" s="9">
        <v>161</v>
      </c>
      <c r="B161" s="28"/>
      <c r="C161" s="9" t="s">
        <v>1081</v>
      </c>
      <c r="D161" s="9" t="s">
        <v>1092</v>
      </c>
      <c r="E161" s="9"/>
      <c r="F161" s="9" t="s">
        <v>65</v>
      </c>
      <c r="G161" s="9">
        <v>8</v>
      </c>
      <c r="H161" s="9" t="s">
        <v>275</v>
      </c>
      <c r="I161" s="27"/>
      <c r="J161" s="9"/>
      <c r="K161" s="9" t="s">
        <v>1091</v>
      </c>
      <c r="L161" s="9" t="s">
        <v>1090</v>
      </c>
      <c r="M161" s="9" t="s">
        <v>270</v>
      </c>
      <c r="N161" s="9" t="s">
        <v>1089</v>
      </c>
      <c r="O161" s="9" t="s">
        <v>1088</v>
      </c>
      <c r="P161" s="9" t="s">
        <v>270</v>
      </c>
      <c r="Q161" s="9" t="s">
        <v>1087</v>
      </c>
      <c r="R161" t="s">
        <v>270</v>
      </c>
    </row>
    <row r="162" spans="1:18" x14ac:dyDescent="0.3">
      <c r="A162" s="9">
        <v>162</v>
      </c>
      <c r="B162" s="28"/>
      <c r="C162" s="9" t="s">
        <v>1081</v>
      </c>
      <c r="D162" s="9" t="s">
        <v>1086</v>
      </c>
      <c r="E162" s="9"/>
      <c r="F162" s="9" t="s">
        <v>63</v>
      </c>
      <c r="G162" s="9">
        <v>1</v>
      </c>
      <c r="H162" s="9" t="s">
        <v>275</v>
      </c>
      <c r="I162" s="27"/>
      <c r="J162" s="9"/>
      <c r="K162" s="9" t="s">
        <v>1085</v>
      </c>
      <c r="L162" s="9" t="s">
        <v>1084</v>
      </c>
      <c r="M162" s="9" t="s">
        <v>1083</v>
      </c>
      <c r="N162" s="9" t="s">
        <v>270</v>
      </c>
      <c r="O162" s="9"/>
      <c r="P162" s="9"/>
      <c r="Q162" s="9" t="s">
        <v>1082</v>
      </c>
      <c r="R162" t="s">
        <v>270</v>
      </c>
    </row>
    <row r="163" spans="1:18" x14ac:dyDescent="0.3">
      <c r="A163" s="9">
        <v>163</v>
      </c>
      <c r="B163" s="28"/>
      <c r="C163" s="9" t="s">
        <v>1081</v>
      </c>
      <c r="D163" s="9" t="s">
        <v>1080</v>
      </c>
      <c r="E163" s="9"/>
      <c r="F163" s="9" t="s">
        <v>63</v>
      </c>
      <c r="G163" s="9">
        <v>1</v>
      </c>
      <c r="H163" s="9" t="s">
        <v>275</v>
      </c>
      <c r="I163" s="27"/>
      <c r="J163" s="9"/>
      <c r="K163" s="9" t="s">
        <v>1079</v>
      </c>
      <c r="L163" s="9" t="s">
        <v>1078</v>
      </c>
      <c r="M163" s="9" t="s">
        <v>1077</v>
      </c>
      <c r="N163" s="9" t="s">
        <v>270</v>
      </c>
      <c r="O163" s="9"/>
      <c r="P163" s="9"/>
      <c r="Q163" s="9" t="s">
        <v>1076</v>
      </c>
      <c r="R163" t="s">
        <v>270</v>
      </c>
    </row>
    <row r="164" spans="1:18" x14ac:dyDescent="0.3">
      <c r="A164" s="9">
        <v>164</v>
      </c>
      <c r="B164" s="28"/>
      <c r="C164" s="9" t="s">
        <v>1039</v>
      </c>
      <c r="D164" s="9" t="s">
        <v>1075</v>
      </c>
      <c r="E164" s="9"/>
      <c r="F164" s="9" t="s">
        <v>64</v>
      </c>
      <c r="G164" s="9">
        <v>4</v>
      </c>
      <c r="H164" s="9" t="s">
        <v>275</v>
      </c>
      <c r="I164" s="27"/>
      <c r="J164" s="9"/>
      <c r="K164" s="9" t="s">
        <v>1074</v>
      </c>
      <c r="L164" s="9" t="s">
        <v>1073</v>
      </c>
      <c r="M164" s="9" t="s">
        <v>270</v>
      </c>
      <c r="N164" s="9"/>
      <c r="O164" s="9"/>
      <c r="P164" s="9"/>
      <c r="Q164" s="9" t="s">
        <v>1072</v>
      </c>
      <c r="R164" t="s">
        <v>270</v>
      </c>
    </row>
    <row r="165" spans="1:18" x14ac:dyDescent="0.3">
      <c r="A165" s="9">
        <v>165</v>
      </c>
      <c r="B165" s="28"/>
      <c r="C165" s="9" t="s">
        <v>1039</v>
      </c>
      <c r="D165" s="9" t="s">
        <v>1071</v>
      </c>
      <c r="E165" s="9"/>
      <c r="F165" s="9" t="s">
        <v>65</v>
      </c>
      <c r="G165" s="9">
        <v>8</v>
      </c>
      <c r="H165" s="9" t="s">
        <v>275</v>
      </c>
      <c r="I165" s="27"/>
      <c r="J165" s="9"/>
      <c r="K165" s="9" t="s">
        <v>1070</v>
      </c>
      <c r="L165" s="9" t="s">
        <v>1069</v>
      </c>
      <c r="M165" s="9" t="s">
        <v>270</v>
      </c>
      <c r="N165" s="9" t="s">
        <v>1068</v>
      </c>
      <c r="O165" s="9" t="s">
        <v>1067</v>
      </c>
      <c r="P165" s="9" t="s">
        <v>270</v>
      </c>
      <c r="Q165" s="9" t="s">
        <v>1066</v>
      </c>
      <c r="R165" t="s">
        <v>270</v>
      </c>
    </row>
    <row r="166" spans="1:18" x14ac:dyDescent="0.3">
      <c r="A166" s="9">
        <v>166</v>
      </c>
      <c r="B166" s="28"/>
      <c r="C166" s="9" t="s">
        <v>1039</v>
      </c>
      <c r="D166" s="9" t="s">
        <v>1065</v>
      </c>
      <c r="E166" s="9"/>
      <c r="F166" s="9" t="s">
        <v>63</v>
      </c>
      <c r="G166" s="9">
        <v>1</v>
      </c>
      <c r="H166" s="9" t="s">
        <v>275</v>
      </c>
      <c r="I166" s="27"/>
      <c r="J166" s="9"/>
      <c r="K166" s="9" t="s">
        <v>1064</v>
      </c>
      <c r="L166" s="9" t="s">
        <v>1063</v>
      </c>
      <c r="M166" s="9" t="s">
        <v>1062</v>
      </c>
      <c r="N166" s="9" t="s">
        <v>270</v>
      </c>
      <c r="O166" s="9"/>
      <c r="P166" s="9"/>
      <c r="Q166" s="9" t="s">
        <v>1061</v>
      </c>
      <c r="R166" t="s">
        <v>270</v>
      </c>
    </row>
    <row r="167" spans="1:18" x14ac:dyDescent="0.3">
      <c r="A167" s="9">
        <v>167</v>
      </c>
      <c r="B167" s="28"/>
      <c r="C167" s="9" t="s">
        <v>1039</v>
      </c>
      <c r="D167" s="9" t="s">
        <v>1060</v>
      </c>
      <c r="E167" s="9"/>
      <c r="F167" s="9" t="s">
        <v>65</v>
      </c>
      <c r="G167" s="9">
        <v>8</v>
      </c>
      <c r="H167" s="9" t="s">
        <v>275</v>
      </c>
      <c r="I167" s="27"/>
      <c r="J167" s="9"/>
      <c r="K167" s="9" t="s">
        <v>1059</v>
      </c>
      <c r="L167" s="9" t="s">
        <v>1058</v>
      </c>
      <c r="M167" s="9" t="s">
        <v>270</v>
      </c>
      <c r="N167" s="9" t="s">
        <v>1057</v>
      </c>
      <c r="O167" s="9" t="s">
        <v>1056</v>
      </c>
      <c r="P167" s="9" t="s">
        <v>270</v>
      </c>
      <c r="Q167" s="9" t="s">
        <v>1055</v>
      </c>
      <c r="R167" t="s">
        <v>270</v>
      </c>
    </row>
    <row r="168" spans="1:18" x14ac:dyDescent="0.3">
      <c r="A168" s="9">
        <v>168</v>
      </c>
      <c r="B168" s="28"/>
      <c r="C168" s="9" t="s">
        <v>1039</v>
      </c>
      <c r="D168" s="9" t="s">
        <v>1054</v>
      </c>
      <c r="E168" s="9"/>
      <c r="F168" s="9" t="s">
        <v>66</v>
      </c>
      <c r="G168" s="9">
        <v>2</v>
      </c>
      <c r="H168" s="9" t="s">
        <v>275</v>
      </c>
      <c r="I168" s="27"/>
      <c r="J168" s="9"/>
      <c r="K168" s="9" t="s">
        <v>1053</v>
      </c>
      <c r="L168" s="9" t="s">
        <v>1052</v>
      </c>
      <c r="M168" s="9" t="s">
        <v>270</v>
      </c>
      <c r="N168" s="9"/>
      <c r="O168" s="9"/>
      <c r="P168" s="9"/>
      <c r="Q168" s="9" t="s">
        <v>1051</v>
      </c>
      <c r="R168" t="s">
        <v>270</v>
      </c>
    </row>
    <row r="169" spans="1:18" x14ac:dyDescent="0.3">
      <c r="A169" s="9">
        <v>169</v>
      </c>
      <c r="B169" s="28"/>
      <c r="C169" s="9" t="s">
        <v>1039</v>
      </c>
      <c r="D169" s="9" t="s">
        <v>1050</v>
      </c>
      <c r="E169" s="9"/>
      <c r="F169" s="9" t="s">
        <v>65</v>
      </c>
      <c r="G169" s="9">
        <v>8</v>
      </c>
      <c r="H169" s="9" t="s">
        <v>275</v>
      </c>
      <c r="I169" s="27"/>
      <c r="J169" s="9"/>
      <c r="K169" s="9" t="s">
        <v>1049</v>
      </c>
      <c r="L169" s="9" t="s">
        <v>1048</v>
      </c>
      <c r="M169" s="9" t="s">
        <v>270</v>
      </c>
      <c r="N169" s="9" t="s">
        <v>1047</v>
      </c>
      <c r="O169" s="9" t="s">
        <v>1046</v>
      </c>
      <c r="P169" s="9" t="s">
        <v>270</v>
      </c>
      <c r="Q169" s="9" t="s">
        <v>1045</v>
      </c>
      <c r="R169" t="s">
        <v>270</v>
      </c>
    </row>
    <row r="170" spans="1:18" x14ac:dyDescent="0.3">
      <c r="A170" s="9">
        <v>170</v>
      </c>
      <c r="B170" s="28"/>
      <c r="C170" s="9" t="s">
        <v>1039</v>
      </c>
      <c r="D170" s="9" t="s">
        <v>1044</v>
      </c>
      <c r="E170" s="9"/>
      <c r="F170" s="9" t="s">
        <v>63</v>
      </c>
      <c r="G170" s="9">
        <v>1</v>
      </c>
      <c r="H170" s="9" t="s">
        <v>275</v>
      </c>
      <c r="I170" s="27"/>
      <c r="J170" s="9"/>
      <c r="K170" s="9" t="s">
        <v>1043</v>
      </c>
      <c r="L170" s="9" t="s">
        <v>1042</v>
      </c>
      <c r="M170" s="9" t="s">
        <v>1041</v>
      </c>
      <c r="N170" s="9" t="s">
        <v>270</v>
      </c>
      <c r="O170" s="9"/>
      <c r="P170" s="9"/>
      <c r="Q170" s="9" t="s">
        <v>1040</v>
      </c>
      <c r="R170" t="s">
        <v>270</v>
      </c>
    </row>
    <row r="171" spans="1:18" x14ac:dyDescent="0.3">
      <c r="A171" s="9">
        <v>171</v>
      </c>
      <c r="B171" s="28"/>
      <c r="C171" s="9" t="s">
        <v>1039</v>
      </c>
      <c r="D171" s="9" t="s">
        <v>62</v>
      </c>
      <c r="E171" s="9"/>
      <c r="F171" s="9" t="s">
        <v>65</v>
      </c>
      <c r="G171" s="9">
        <v>8</v>
      </c>
      <c r="H171" s="9" t="s">
        <v>275</v>
      </c>
      <c r="I171" s="27"/>
      <c r="J171" s="9"/>
      <c r="K171" s="9" t="s">
        <v>353</v>
      </c>
      <c r="L171" s="9" t="s">
        <v>352</v>
      </c>
      <c r="M171" s="9" t="s">
        <v>270</v>
      </c>
      <c r="N171" s="9" t="s">
        <v>351</v>
      </c>
      <c r="O171" s="9" t="s">
        <v>350</v>
      </c>
      <c r="P171" s="9" t="s">
        <v>270</v>
      </c>
      <c r="Q171" s="9" t="s">
        <v>349</v>
      </c>
      <c r="R171" t="s">
        <v>270</v>
      </c>
    </row>
    <row r="172" spans="1:18" x14ac:dyDescent="0.3">
      <c r="A172" s="9">
        <v>173</v>
      </c>
      <c r="B172" s="28"/>
      <c r="C172" s="9" t="s">
        <v>38</v>
      </c>
      <c r="D172" s="9" t="s">
        <v>137</v>
      </c>
      <c r="E172" s="9" t="s">
        <v>358</v>
      </c>
      <c r="F172" s="9" t="s">
        <v>64</v>
      </c>
      <c r="G172" s="9">
        <v>10</v>
      </c>
      <c r="H172" s="9" t="s">
        <v>269</v>
      </c>
      <c r="I172" s="27"/>
      <c r="J172" s="9" t="s">
        <v>1038</v>
      </c>
      <c r="K172" s="9" t="s">
        <v>1037</v>
      </c>
      <c r="L172" s="9" t="s">
        <v>1036</v>
      </c>
      <c r="M172" s="9" t="s">
        <v>270</v>
      </c>
      <c r="N172" s="9"/>
      <c r="O172" s="9"/>
      <c r="P172" s="9"/>
      <c r="Q172" s="9" t="s">
        <v>1035</v>
      </c>
      <c r="R172" t="s">
        <v>270</v>
      </c>
    </row>
    <row r="173" spans="1:18" x14ac:dyDescent="0.3">
      <c r="A173" s="9">
        <v>174</v>
      </c>
      <c r="B173" s="28" t="s">
        <v>301</v>
      </c>
      <c r="C173" s="9" t="s">
        <v>38</v>
      </c>
      <c r="D173" s="9" t="s">
        <v>138</v>
      </c>
      <c r="E173" s="9"/>
      <c r="F173" s="9" t="s">
        <v>63</v>
      </c>
      <c r="G173" s="9">
        <v>2</v>
      </c>
      <c r="H173" s="9" t="s">
        <v>275</v>
      </c>
      <c r="I173" s="27"/>
      <c r="J173" s="9"/>
      <c r="K173" s="9" t="s">
        <v>1034</v>
      </c>
      <c r="L173" s="9" t="s">
        <v>1033</v>
      </c>
      <c r="M173" s="9" t="s">
        <v>1032</v>
      </c>
      <c r="N173" s="9" t="s">
        <v>270</v>
      </c>
      <c r="O173" s="9"/>
      <c r="P173" s="9"/>
      <c r="Q173" s="9" t="s">
        <v>1031</v>
      </c>
      <c r="R173" t="s">
        <v>270</v>
      </c>
    </row>
    <row r="174" spans="1:18" x14ac:dyDescent="0.3">
      <c r="A174" s="9">
        <v>175</v>
      </c>
      <c r="B174" s="28"/>
      <c r="C174" s="9" t="s">
        <v>38</v>
      </c>
      <c r="D174" s="9" t="s">
        <v>139</v>
      </c>
      <c r="E174" s="9"/>
      <c r="F174" s="9" t="s">
        <v>65</v>
      </c>
      <c r="G174" s="9">
        <v>8</v>
      </c>
      <c r="H174" s="9" t="s">
        <v>275</v>
      </c>
      <c r="I174" s="27"/>
      <c r="J174" s="9"/>
      <c r="K174" s="9" t="s">
        <v>1030</v>
      </c>
      <c r="L174" s="9" t="s">
        <v>1029</v>
      </c>
      <c r="M174" s="9" t="s">
        <v>270</v>
      </c>
      <c r="N174" s="9" t="s">
        <v>1028</v>
      </c>
      <c r="O174" s="9" t="s">
        <v>1027</v>
      </c>
      <c r="P174" s="9" t="s">
        <v>270</v>
      </c>
      <c r="Q174" s="9" t="s">
        <v>1026</v>
      </c>
      <c r="R174" t="s">
        <v>270</v>
      </c>
    </row>
    <row r="175" spans="1:18" x14ac:dyDescent="0.3">
      <c r="A175" s="9">
        <v>176</v>
      </c>
      <c r="B175" s="28"/>
      <c r="C175" s="9" t="s">
        <v>38</v>
      </c>
      <c r="D175" s="9" t="s">
        <v>140</v>
      </c>
      <c r="E175" s="9"/>
      <c r="F175" s="9" t="s">
        <v>63</v>
      </c>
      <c r="G175" s="9">
        <v>2</v>
      </c>
      <c r="H175" s="9" t="s">
        <v>275</v>
      </c>
      <c r="I175" s="27"/>
      <c r="J175" s="9"/>
      <c r="K175" s="9" t="s">
        <v>1025</v>
      </c>
      <c r="L175" s="9" t="s">
        <v>1024</v>
      </c>
      <c r="M175" s="9" t="s">
        <v>1023</v>
      </c>
      <c r="N175" s="9" t="s">
        <v>270</v>
      </c>
      <c r="O175" s="9"/>
      <c r="P175" s="9"/>
      <c r="Q175" s="9" t="s">
        <v>1022</v>
      </c>
      <c r="R175" t="s">
        <v>270</v>
      </c>
    </row>
    <row r="176" spans="1:18" x14ac:dyDescent="0.3">
      <c r="A176" s="9">
        <v>177</v>
      </c>
      <c r="B176" s="28"/>
      <c r="C176" s="9" t="s">
        <v>38</v>
      </c>
      <c r="D176" s="9" t="s">
        <v>141</v>
      </c>
      <c r="E176" s="9"/>
      <c r="F176" s="9" t="s">
        <v>66</v>
      </c>
      <c r="G176" s="9">
        <v>20</v>
      </c>
      <c r="H176" s="9" t="s">
        <v>275</v>
      </c>
      <c r="I176" s="27"/>
      <c r="J176" s="9"/>
      <c r="K176" s="9" t="s">
        <v>1021</v>
      </c>
      <c r="L176" s="9" t="s">
        <v>1020</v>
      </c>
      <c r="M176" s="9" t="s">
        <v>270</v>
      </c>
      <c r="N176" s="9"/>
      <c r="O176" s="9"/>
      <c r="P176" s="9"/>
      <c r="Q176" s="9" t="s">
        <v>693</v>
      </c>
      <c r="R176" t="s">
        <v>270</v>
      </c>
    </row>
    <row r="177" spans="1:18" x14ac:dyDescent="0.3">
      <c r="A177" s="9">
        <v>178</v>
      </c>
      <c r="B177" s="28"/>
      <c r="C177" s="9" t="s">
        <v>38</v>
      </c>
      <c r="D177" s="9" t="s">
        <v>142</v>
      </c>
      <c r="E177" s="9"/>
      <c r="F177" s="9" t="s">
        <v>65</v>
      </c>
      <c r="G177" s="9">
        <v>8</v>
      </c>
      <c r="H177" s="9" t="s">
        <v>275</v>
      </c>
      <c r="I177" s="27"/>
      <c r="J177" s="9"/>
      <c r="K177" s="9" t="s">
        <v>1019</v>
      </c>
      <c r="L177" s="9" t="s">
        <v>1018</v>
      </c>
      <c r="M177" s="9" t="s">
        <v>270</v>
      </c>
      <c r="N177" s="9" t="s">
        <v>1017</v>
      </c>
      <c r="O177" s="9" t="s">
        <v>1016</v>
      </c>
      <c r="P177" s="9" t="s">
        <v>270</v>
      </c>
      <c r="Q177" s="9" t="s">
        <v>1015</v>
      </c>
      <c r="R177" t="s">
        <v>270</v>
      </c>
    </row>
    <row r="178" spans="1:18" x14ac:dyDescent="0.3">
      <c r="A178" s="9">
        <v>179</v>
      </c>
      <c r="B178" s="28"/>
      <c r="C178" s="9" t="s">
        <v>38</v>
      </c>
      <c r="D178" s="9" t="s">
        <v>143</v>
      </c>
      <c r="E178" s="9"/>
      <c r="F178" s="9" t="s">
        <v>66</v>
      </c>
      <c r="G178" s="9">
        <v>5</v>
      </c>
      <c r="H178" s="9" t="s">
        <v>275</v>
      </c>
      <c r="I178" s="27"/>
      <c r="J178" s="9"/>
      <c r="K178" s="9" t="s">
        <v>1014</v>
      </c>
      <c r="L178" s="9" t="s">
        <v>1013</v>
      </c>
      <c r="M178" s="9" t="s">
        <v>270</v>
      </c>
      <c r="N178" s="9"/>
      <c r="O178" s="9"/>
      <c r="P178" s="9"/>
      <c r="Q178" s="9" t="s">
        <v>708</v>
      </c>
      <c r="R178" t="s">
        <v>270</v>
      </c>
    </row>
    <row r="179" spans="1:18" x14ac:dyDescent="0.3">
      <c r="A179" s="9">
        <v>180</v>
      </c>
      <c r="B179" s="28"/>
      <c r="C179" s="9" t="s">
        <v>38</v>
      </c>
      <c r="D179" s="9" t="s">
        <v>144</v>
      </c>
      <c r="E179" s="9"/>
      <c r="F179" s="9" t="s">
        <v>63</v>
      </c>
      <c r="G179" s="9">
        <v>4</v>
      </c>
      <c r="H179" s="9" t="s">
        <v>275</v>
      </c>
      <c r="I179" s="27"/>
      <c r="J179" s="9"/>
      <c r="K179" s="9" t="s">
        <v>1012</v>
      </c>
      <c r="L179" s="9" t="s">
        <v>1011</v>
      </c>
      <c r="M179" s="9" t="s">
        <v>1010</v>
      </c>
      <c r="N179" s="9" t="s">
        <v>270</v>
      </c>
      <c r="O179" s="9"/>
      <c r="P179" s="9"/>
      <c r="Q179" s="9" t="s">
        <v>1009</v>
      </c>
      <c r="R179" t="s">
        <v>270</v>
      </c>
    </row>
    <row r="180" spans="1:18" x14ac:dyDescent="0.3">
      <c r="A180" s="9">
        <v>181</v>
      </c>
      <c r="B180" s="28"/>
      <c r="C180" s="9" t="s">
        <v>38</v>
      </c>
      <c r="D180" s="9" t="s">
        <v>145</v>
      </c>
      <c r="E180" s="9"/>
      <c r="F180" s="9" t="s">
        <v>63</v>
      </c>
      <c r="G180" s="9">
        <v>2</v>
      </c>
      <c r="H180" s="9" t="s">
        <v>275</v>
      </c>
      <c r="I180" s="27"/>
      <c r="J180" s="9"/>
      <c r="K180" s="9" t="s">
        <v>1008</v>
      </c>
      <c r="L180" s="9" t="s">
        <v>1007</v>
      </c>
      <c r="M180" s="9" t="s">
        <v>1006</v>
      </c>
      <c r="N180" s="9" t="s">
        <v>270</v>
      </c>
      <c r="O180" s="9"/>
      <c r="P180" s="9"/>
      <c r="Q180" s="9" t="s">
        <v>1005</v>
      </c>
      <c r="R180" t="s">
        <v>270</v>
      </c>
    </row>
    <row r="181" spans="1:18" x14ac:dyDescent="0.3">
      <c r="A181" s="9">
        <v>182</v>
      </c>
      <c r="B181" s="28"/>
      <c r="C181" s="9" t="s">
        <v>38</v>
      </c>
      <c r="D181" s="9" t="s">
        <v>146</v>
      </c>
      <c r="E181" s="9"/>
      <c r="F181" s="9" t="s">
        <v>65</v>
      </c>
      <c r="G181" s="9">
        <v>8</v>
      </c>
      <c r="H181" s="9" t="s">
        <v>275</v>
      </c>
      <c r="I181" s="27"/>
      <c r="J181" s="9"/>
      <c r="K181" s="9" t="s">
        <v>1004</v>
      </c>
      <c r="L181" s="9" t="s">
        <v>1003</v>
      </c>
      <c r="M181" s="9" t="s">
        <v>270</v>
      </c>
      <c r="N181" s="9" t="s">
        <v>1002</v>
      </c>
      <c r="O181" s="9" t="s">
        <v>1001</v>
      </c>
      <c r="P181" s="9" t="s">
        <v>270</v>
      </c>
      <c r="Q181" s="9" t="s">
        <v>349</v>
      </c>
      <c r="R181" t="s">
        <v>270</v>
      </c>
    </row>
    <row r="182" spans="1:18" x14ac:dyDescent="0.3">
      <c r="A182" s="9">
        <v>183</v>
      </c>
      <c r="B182" s="28" t="s">
        <v>301</v>
      </c>
      <c r="C182" s="9" t="s">
        <v>38</v>
      </c>
      <c r="D182" s="9" t="s">
        <v>147</v>
      </c>
      <c r="E182" s="9"/>
      <c r="F182" s="9" t="s">
        <v>63</v>
      </c>
      <c r="G182" s="9">
        <v>1</v>
      </c>
      <c r="H182" s="9" t="s">
        <v>275</v>
      </c>
      <c r="I182" s="27"/>
      <c r="J182" s="9"/>
      <c r="K182" s="9" t="s">
        <v>1000</v>
      </c>
      <c r="L182" s="9" t="s">
        <v>999</v>
      </c>
      <c r="M182" s="9" t="s">
        <v>998</v>
      </c>
      <c r="N182" s="9" t="s">
        <v>270</v>
      </c>
      <c r="O182" s="9"/>
      <c r="P182" s="9"/>
      <c r="Q182" s="9" t="s">
        <v>997</v>
      </c>
      <c r="R182" t="s">
        <v>270</v>
      </c>
    </row>
    <row r="183" spans="1:18" x14ac:dyDescent="0.3">
      <c r="A183" s="9">
        <v>184</v>
      </c>
      <c r="B183" s="28" t="s">
        <v>301</v>
      </c>
      <c r="C183" s="9" t="s">
        <v>38</v>
      </c>
      <c r="D183" s="9" t="s">
        <v>148</v>
      </c>
      <c r="E183" s="9"/>
      <c r="F183" s="9" t="s">
        <v>66</v>
      </c>
      <c r="G183" s="9">
        <v>20</v>
      </c>
      <c r="H183" s="9" t="s">
        <v>275</v>
      </c>
      <c r="I183" s="27"/>
      <c r="J183" s="9"/>
      <c r="K183" s="9" t="s">
        <v>996</v>
      </c>
      <c r="L183" s="9" t="s">
        <v>995</v>
      </c>
      <c r="M183" s="9" t="s">
        <v>270</v>
      </c>
      <c r="N183" s="9"/>
      <c r="O183" s="9"/>
      <c r="P183" s="9"/>
      <c r="Q183" s="9" t="s">
        <v>994</v>
      </c>
      <c r="R183" t="s">
        <v>270</v>
      </c>
    </row>
    <row r="184" spans="1:18" x14ac:dyDescent="0.3">
      <c r="A184" s="9">
        <v>185</v>
      </c>
      <c r="B184" s="28" t="s">
        <v>301</v>
      </c>
      <c r="C184" s="9" t="s">
        <v>38</v>
      </c>
      <c r="D184" s="9" t="s">
        <v>149</v>
      </c>
      <c r="E184" s="9"/>
      <c r="F184" s="9" t="s">
        <v>65</v>
      </c>
      <c r="G184" s="9">
        <v>8</v>
      </c>
      <c r="H184" s="9" t="s">
        <v>275</v>
      </c>
      <c r="I184" s="27"/>
      <c r="J184" s="9"/>
      <c r="K184" s="9" t="s">
        <v>993</v>
      </c>
      <c r="L184" s="9" t="s">
        <v>992</v>
      </c>
      <c r="M184" s="9" t="s">
        <v>270</v>
      </c>
      <c r="N184" s="9" t="s">
        <v>991</v>
      </c>
      <c r="O184" s="9" t="s">
        <v>990</v>
      </c>
      <c r="P184" s="9" t="s">
        <v>270</v>
      </c>
      <c r="Q184" s="9" t="s">
        <v>989</v>
      </c>
      <c r="R184" t="s">
        <v>270</v>
      </c>
    </row>
    <row r="185" spans="1:18" x14ac:dyDescent="0.3">
      <c r="A185" s="9">
        <v>186</v>
      </c>
      <c r="B185" s="28" t="s">
        <v>301</v>
      </c>
      <c r="C185" s="9" t="s">
        <v>38</v>
      </c>
      <c r="D185" s="9" t="s">
        <v>150</v>
      </c>
      <c r="E185" s="9"/>
      <c r="F185" s="9" t="s">
        <v>66</v>
      </c>
      <c r="G185" s="9">
        <v>4</v>
      </c>
      <c r="H185" s="9" t="s">
        <v>275</v>
      </c>
      <c r="I185" s="27"/>
      <c r="J185" s="9"/>
      <c r="K185" s="9" t="s">
        <v>988</v>
      </c>
      <c r="L185" s="9" t="s">
        <v>987</v>
      </c>
      <c r="M185" s="9" t="s">
        <v>270</v>
      </c>
      <c r="N185" s="9"/>
      <c r="O185" s="9"/>
      <c r="P185" s="9"/>
      <c r="Q185" s="9" t="s">
        <v>986</v>
      </c>
      <c r="R185" t="s">
        <v>270</v>
      </c>
    </row>
    <row r="186" spans="1:18" x14ac:dyDescent="0.3">
      <c r="A186" s="9">
        <v>187</v>
      </c>
      <c r="B186" s="28" t="s">
        <v>301</v>
      </c>
      <c r="C186" s="9" t="s">
        <v>38</v>
      </c>
      <c r="D186" s="9" t="s">
        <v>151</v>
      </c>
      <c r="E186" s="9"/>
      <c r="F186" s="9" t="s">
        <v>63</v>
      </c>
      <c r="G186" s="9">
        <v>1</v>
      </c>
      <c r="H186" s="9" t="s">
        <v>275</v>
      </c>
      <c r="I186" s="27"/>
      <c r="J186" s="9"/>
      <c r="K186" s="9" t="s">
        <v>985</v>
      </c>
      <c r="L186" s="9" t="s">
        <v>984</v>
      </c>
      <c r="M186" s="9" t="s">
        <v>983</v>
      </c>
      <c r="N186" s="9" t="s">
        <v>270</v>
      </c>
      <c r="O186" s="9"/>
      <c r="P186" s="9"/>
      <c r="Q186" s="9" t="s">
        <v>982</v>
      </c>
      <c r="R186" t="s">
        <v>270</v>
      </c>
    </row>
    <row r="187" spans="1:18" x14ac:dyDescent="0.3">
      <c r="A187" s="9">
        <v>188</v>
      </c>
      <c r="B187" s="28" t="s">
        <v>301</v>
      </c>
      <c r="C187" s="9" t="s">
        <v>38</v>
      </c>
      <c r="D187" s="9" t="s">
        <v>152</v>
      </c>
      <c r="E187" s="9"/>
      <c r="F187" s="9" t="s">
        <v>65</v>
      </c>
      <c r="G187" s="9">
        <v>8</v>
      </c>
      <c r="H187" s="9" t="s">
        <v>275</v>
      </c>
      <c r="I187" s="27"/>
      <c r="J187" s="9"/>
      <c r="K187" s="9" t="s">
        <v>981</v>
      </c>
      <c r="L187" s="9" t="s">
        <v>980</v>
      </c>
      <c r="M187" s="9" t="s">
        <v>270</v>
      </c>
      <c r="N187" s="9" t="s">
        <v>979</v>
      </c>
      <c r="O187" s="9" t="s">
        <v>978</v>
      </c>
      <c r="P187" s="9" t="s">
        <v>270</v>
      </c>
      <c r="Q187" s="9" t="s">
        <v>451</v>
      </c>
      <c r="R187" t="s">
        <v>270</v>
      </c>
    </row>
    <row r="188" spans="1:18" x14ac:dyDescent="0.3">
      <c r="A188" s="9">
        <v>189</v>
      </c>
      <c r="B188" s="28" t="s">
        <v>301</v>
      </c>
      <c r="C188" s="9" t="s">
        <v>38</v>
      </c>
      <c r="D188" s="9" t="s">
        <v>153</v>
      </c>
      <c r="E188" s="9"/>
      <c r="F188" s="9" t="s">
        <v>66</v>
      </c>
      <c r="G188" s="9">
        <v>26</v>
      </c>
      <c r="H188" s="9" t="s">
        <v>275</v>
      </c>
      <c r="I188" s="27"/>
      <c r="J188" s="9"/>
      <c r="K188" s="9" t="s">
        <v>977</v>
      </c>
      <c r="L188" s="9" t="s">
        <v>976</v>
      </c>
      <c r="M188" s="9" t="s">
        <v>270</v>
      </c>
      <c r="N188" s="9"/>
      <c r="O188" s="9"/>
      <c r="P188" s="9"/>
      <c r="Q188" s="9" t="s">
        <v>975</v>
      </c>
      <c r="R188" t="s">
        <v>270</v>
      </c>
    </row>
    <row r="189" spans="1:18" x14ac:dyDescent="0.3">
      <c r="A189" s="9">
        <v>190</v>
      </c>
      <c r="B189" s="28" t="s">
        <v>301</v>
      </c>
      <c r="C189" s="9" t="s">
        <v>38</v>
      </c>
      <c r="D189" s="9" t="s">
        <v>154</v>
      </c>
      <c r="E189" s="9"/>
      <c r="F189" s="9" t="s">
        <v>66</v>
      </c>
      <c r="G189" s="9">
        <v>20</v>
      </c>
      <c r="H189" s="9" t="s">
        <v>275</v>
      </c>
      <c r="I189" s="27"/>
      <c r="J189" s="9"/>
      <c r="K189" s="9" t="s">
        <v>974</v>
      </c>
      <c r="L189" s="9" t="s">
        <v>973</v>
      </c>
      <c r="M189" s="9" t="s">
        <v>270</v>
      </c>
      <c r="N189" s="9"/>
      <c r="O189" s="9"/>
      <c r="P189" s="9"/>
      <c r="Q189" s="9" t="s">
        <v>972</v>
      </c>
      <c r="R189" t="s">
        <v>270</v>
      </c>
    </row>
    <row r="190" spans="1:18" x14ac:dyDescent="0.3">
      <c r="A190" s="9">
        <v>191</v>
      </c>
      <c r="B190" s="28" t="s">
        <v>301</v>
      </c>
      <c r="C190" s="9" t="s">
        <v>38</v>
      </c>
      <c r="D190" s="9" t="s">
        <v>155</v>
      </c>
      <c r="E190" s="9"/>
      <c r="F190" s="9" t="s">
        <v>63</v>
      </c>
      <c r="G190" s="9">
        <v>1</v>
      </c>
      <c r="H190" s="9" t="s">
        <v>275</v>
      </c>
      <c r="I190" s="27"/>
      <c r="J190" s="9"/>
      <c r="K190" s="9" t="s">
        <v>971</v>
      </c>
      <c r="L190" s="9" t="s">
        <v>970</v>
      </c>
      <c r="M190" s="9" t="s">
        <v>969</v>
      </c>
      <c r="N190" s="9" t="s">
        <v>270</v>
      </c>
      <c r="O190" s="9"/>
      <c r="P190" s="9"/>
      <c r="Q190" s="9" t="s">
        <v>968</v>
      </c>
      <c r="R190" t="s">
        <v>270</v>
      </c>
    </row>
    <row r="191" spans="1:18" x14ac:dyDescent="0.3">
      <c r="A191" s="9">
        <v>192</v>
      </c>
      <c r="B191" s="28"/>
      <c r="C191" s="9" t="s">
        <v>38</v>
      </c>
      <c r="D191" s="9" t="s">
        <v>156</v>
      </c>
      <c r="E191" s="9"/>
      <c r="F191" s="9" t="s">
        <v>63</v>
      </c>
      <c r="G191" s="9">
        <v>1</v>
      </c>
      <c r="H191" s="9" t="s">
        <v>275</v>
      </c>
      <c r="I191" s="27"/>
      <c r="J191" s="9"/>
      <c r="K191" s="9" t="s">
        <v>967</v>
      </c>
      <c r="L191" s="9" t="s">
        <v>966</v>
      </c>
      <c r="M191" s="9" t="s">
        <v>965</v>
      </c>
      <c r="N191" s="9" t="s">
        <v>270</v>
      </c>
      <c r="O191" s="9"/>
      <c r="P191" s="9"/>
      <c r="Q191" s="9" t="s">
        <v>964</v>
      </c>
      <c r="R191" t="s">
        <v>270</v>
      </c>
    </row>
    <row r="192" spans="1:18" x14ac:dyDescent="0.3">
      <c r="A192" s="9">
        <v>193</v>
      </c>
      <c r="B192" s="28" t="s">
        <v>301</v>
      </c>
      <c r="C192" s="9" t="s">
        <v>38</v>
      </c>
      <c r="D192" s="9" t="s">
        <v>157</v>
      </c>
      <c r="E192" s="9"/>
      <c r="F192" s="9" t="s">
        <v>63</v>
      </c>
      <c r="G192" s="9">
        <v>3</v>
      </c>
      <c r="H192" s="9" t="s">
        <v>275</v>
      </c>
      <c r="I192" s="27"/>
      <c r="J192" s="9"/>
      <c r="K192" s="9" t="s">
        <v>963</v>
      </c>
      <c r="L192" s="9" t="s">
        <v>962</v>
      </c>
      <c r="M192" s="9" t="s">
        <v>961</v>
      </c>
      <c r="N192" s="9" t="s">
        <v>270</v>
      </c>
      <c r="O192" s="9"/>
      <c r="P192" s="9"/>
      <c r="Q192" s="9" t="s">
        <v>960</v>
      </c>
      <c r="R192" t="s">
        <v>270</v>
      </c>
    </row>
    <row r="193" spans="1:18" x14ac:dyDescent="0.3">
      <c r="A193" s="9">
        <v>194</v>
      </c>
      <c r="B193" s="28"/>
      <c r="C193" s="9" t="s">
        <v>38</v>
      </c>
      <c r="D193" s="9" t="s">
        <v>158</v>
      </c>
      <c r="E193" s="9"/>
      <c r="F193" s="9" t="s">
        <v>65</v>
      </c>
      <c r="G193" s="9">
        <v>8</v>
      </c>
      <c r="H193" s="9" t="s">
        <v>275</v>
      </c>
      <c r="I193" s="27"/>
      <c r="J193" s="9"/>
      <c r="K193" s="9" t="s">
        <v>959</v>
      </c>
      <c r="L193" s="9" t="s">
        <v>958</v>
      </c>
      <c r="M193" s="9" t="s">
        <v>270</v>
      </c>
      <c r="N193" s="9" t="s">
        <v>957</v>
      </c>
      <c r="O193" s="9" t="s">
        <v>956</v>
      </c>
      <c r="P193" s="9" t="s">
        <v>270</v>
      </c>
      <c r="Q193" s="9" t="s">
        <v>955</v>
      </c>
      <c r="R193" t="s">
        <v>270</v>
      </c>
    </row>
    <row r="194" spans="1:18" x14ac:dyDescent="0.3">
      <c r="A194" s="9">
        <v>195</v>
      </c>
      <c r="B194" s="28"/>
      <c r="C194" s="9" t="s">
        <v>38</v>
      </c>
      <c r="D194" s="9" t="s">
        <v>159</v>
      </c>
      <c r="E194" s="9"/>
      <c r="F194" s="9" t="s">
        <v>63</v>
      </c>
      <c r="G194" s="9">
        <v>1</v>
      </c>
      <c r="H194" s="9" t="s">
        <v>275</v>
      </c>
      <c r="I194" s="27"/>
      <c r="J194" s="9"/>
      <c r="K194" s="9" t="s">
        <v>954</v>
      </c>
      <c r="L194" s="9" t="s">
        <v>953</v>
      </c>
      <c r="M194" s="9" t="s">
        <v>952</v>
      </c>
      <c r="N194" s="9" t="s">
        <v>270</v>
      </c>
      <c r="O194" s="9"/>
      <c r="P194" s="9"/>
      <c r="Q194" s="9" t="s">
        <v>951</v>
      </c>
      <c r="R194" t="s">
        <v>270</v>
      </c>
    </row>
    <row r="195" spans="1:18" x14ac:dyDescent="0.3">
      <c r="A195" s="9">
        <v>196</v>
      </c>
      <c r="B195" s="28"/>
      <c r="C195" s="9" t="s">
        <v>38</v>
      </c>
      <c r="D195" s="9" t="s">
        <v>160</v>
      </c>
      <c r="E195" s="9"/>
      <c r="F195" s="9" t="s">
        <v>66</v>
      </c>
      <c r="G195" s="9">
        <v>20</v>
      </c>
      <c r="H195" s="9" t="s">
        <v>275</v>
      </c>
      <c r="I195" s="27"/>
      <c r="J195" s="9"/>
      <c r="K195" s="9" t="s">
        <v>950</v>
      </c>
      <c r="L195" s="9" t="s">
        <v>949</v>
      </c>
      <c r="M195" s="9" t="s">
        <v>270</v>
      </c>
      <c r="N195" s="9"/>
      <c r="O195" s="9"/>
      <c r="P195" s="9"/>
      <c r="Q195" s="9" t="s">
        <v>693</v>
      </c>
      <c r="R195" t="s">
        <v>270</v>
      </c>
    </row>
    <row r="196" spans="1:18" x14ac:dyDescent="0.3">
      <c r="A196" s="9">
        <v>197</v>
      </c>
      <c r="B196" s="28"/>
      <c r="C196" s="9" t="s">
        <v>38</v>
      </c>
      <c r="D196" s="9" t="s">
        <v>161</v>
      </c>
      <c r="E196" s="9"/>
      <c r="F196" s="9" t="s">
        <v>66</v>
      </c>
      <c r="G196" s="9">
        <v>40</v>
      </c>
      <c r="H196" s="9" t="s">
        <v>275</v>
      </c>
      <c r="I196" s="27"/>
      <c r="J196" s="9"/>
      <c r="K196" s="9" t="s">
        <v>948</v>
      </c>
      <c r="L196" s="9" t="s">
        <v>743</v>
      </c>
      <c r="M196" s="9" t="s">
        <v>270</v>
      </c>
      <c r="N196" s="9"/>
      <c r="O196" s="9"/>
      <c r="P196" s="9"/>
      <c r="Q196" s="9" t="s">
        <v>742</v>
      </c>
      <c r="R196" t="s">
        <v>270</v>
      </c>
    </row>
    <row r="197" spans="1:18" x14ac:dyDescent="0.3">
      <c r="A197" s="9">
        <v>198</v>
      </c>
      <c r="B197" s="28"/>
      <c r="C197" s="9" t="s">
        <v>38</v>
      </c>
      <c r="D197" s="9" t="s">
        <v>162</v>
      </c>
      <c r="E197" s="9"/>
      <c r="F197" s="9" t="s">
        <v>63</v>
      </c>
      <c r="G197" s="9">
        <v>2</v>
      </c>
      <c r="H197" s="9" t="s">
        <v>275</v>
      </c>
      <c r="I197" s="27"/>
      <c r="J197" s="9"/>
      <c r="K197" s="9" t="s">
        <v>741</v>
      </c>
      <c r="L197" s="9" t="s">
        <v>740</v>
      </c>
      <c r="M197" s="9" t="s">
        <v>739</v>
      </c>
      <c r="N197" s="9" t="s">
        <v>270</v>
      </c>
      <c r="O197" s="9"/>
      <c r="P197" s="9"/>
      <c r="Q197" s="9" t="s">
        <v>738</v>
      </c>
      <c r="R197" t="s">
        <v>270</v>
      </c>
    </row>
    <row r="198" spans="1:18" x14ac:dyDescent="0.3">
      <c r="A198" s="9">
        <v>199</v>
      </c>
      <c r="B198" s="28"/>
      <c r="C198" s="9" t="s">
        <v>38</v>
      </c>
      <c r="D198" s="9" t="s">
        <v>163</v>
      </c>
      <c r="E198" s="9"/>
      <c r="F198" s="9" t="s">
        <v>65</v>
      </c>
      <c r="G198" s="9">
        <v>8</v>
      </c>
      <c r="H198" s="9" t="s">
        <v>275</v>
      </c>
      <c r="I198" s="27"/>
      <c r="J198" s="9"/>
      <c r="K198" s="9" t="s">
        <v>737</v>
      </c>
      <c r="L198" s="9" t="s">
        <v>736</v>
      </c>
      <c r="M198" s="9" t="s">
        <v>270</v>
      </c>
      <c r="N198" s="9" t="s">
        <v>735</v>
      </c>
      <c r="O198" s="9" t="s">
        <v>734</v>
      </c>
      <c r="P198" s="9" t="s">
        <v>947</v>
      </c>
      <c r="Q198" s="9" t="s">
        <v>732</v>
      </c>
      <c r="R198" t="s">
        <v>270</v>
      </c>
    </row>
    <row r="199" spans="1:18" x14ac:dyDescent="0.3">
      <c r="A199" s="9">
        <v>200</v>
      </c>
      <c r="B199" s="28"/>
      <c r="C199" s="9" t="s">
        <v>38</v>
      </c>
      <c r="D199" s="9" t="s">
        <v>164</v>
      </c>
      <c r="E199" s="9"/>
      <c r="F199" s="9" t="s">
        <v>66</v>
      </c>
      <c r="G199" s="9">
        <v>40</v>
      </c>
      <c r="H199" s="9" t="s">
        <v>275</v>
      </c>
      <c r="I199" s="27"/>
      <c r="J199" s="9"/>
      <c r="K199" s="9" t="s">
        <v>726</v>
      </c>
      <c r="L199" s="9" t="s">
        <v>725</v>
      </c>
      <c r="M199" s="9" t="s">
        <v>270</v>
      </c>
      <c r="N199" s="9"/>
      <c r="O199" s="9"/>
      <c r="P199" s="9"/>
      <c r="Q199" s="9" t="s">
        <v>722</v>
      </c>
      <c r="R199" t="s">
        <v>270</v>
      </c>
    </row>
    <row r="200" spans="1:18" x14ac:dyDescent="0.3">
      <c r="A200" s="9">
        <v>201</v>
      </c>
      <c r="B200" s="28"/>
      <c r="C200" s="9" t="s">
        <v>38</v>
      </c>
      <c r="D200" s="9" t="s">
        <v>165</v>
      </c>
      <c r="E200" s="9"/>
      <c r="F200" s="9" t="s">
        <v>66</v>
      </c>
      <c r="G200" s="9">
        <v>40</v>
      </c>
      <c r="H200" s="9" t="s">
        <v>275</v>
      </c>
      <c r="I200" s="27"/>
      <c r="J200" s="9"/>
      <c r="K200" s="9" t="s">
        <v>724</v>
      </c>
      <c r="L200" s="9" t="s">
        <v>723</v>
      </c>
      <c r="M200" s="9" t="s">
        <v>270</v>
      </c>
      <c r="N200" s="9"/>
      <c r="O200" s="9"/>
      <c r="P200" s="9"/>
      <c r="Q200" s="9" t="s">
        <v>722</v>
      </c>
      <c r="R200" t="s">
        <v>270</v>
      </c>
    </row>
    <row r="201" spans="1:18" x14ac:dyDescent="0.3">
      <c r="A201" s="9">
        <v>202</v>
      </c>
      <c r="B201" s="28"/>
      <c r="C201" s="9" t="s">
        <v>38</v>
      </c>
      <c r="D201" s="9" t="s">
        <v>166</v>
      </c>
      <c r="E201" s="9"/>
      <c r="F201" s="9" t="s">
        <v>65</v>
      </c>
      <c r="G201" s="9">
        <v>8</v>
      </c>
      <c r="H201" s="9" t="s">
        <v>275</v>
      </c>
      <c r="I201" s="27"/>
      <c r="J201" s="9"/>
      <c r="K201" s="9" t="s">
        <v>721</v>
      </c>
      <c r="L201" s="9" t="s">
        <v>720</v>
      </c>
      <c r="M201" s="9" t="s">
        <v>270</v>
      </c>
      <c r="N201" s="9" t="s">
        <v>719</v>
      </c>
      <c r="O201" s="9" t="s">
        <v>718</v>
      </c>
      <c r="P201" s="9" t="s">
        <v>946</v>
      </c>
      <c r="Q201" s="9" t="s">
        <v>716</v>
      </c>
      <c r="R201" t="s">
        <v>270</v>
      </c>
    </row>
    <row r="202" spans="1:18" x14ac:dyDescent="0.3">
      <c r="A202" s="9">
        <v>203</v>
      </c>
      <c r="B202" s="28"/>
      <c r="C202" s="9" t="s">
        <v>38</v>
      </c>
      <c r="D202" s="9" t="s">
        <v>167</v>
      </c>
      <c r="E202" s="9"/>
      <c r="F202" s="9" t="s">
        <v>63</v>
      </c>
      <c r="G202" s="9">
        <v>3</v>
      </c>
      <c r="H202" s="9" t="s">
        <v>275</v>
      </c>
      <c r="I202" s="27"/>
      <c r="J202" s="9"/>
      <c r="K202" s="9" t="s">
        <v>715</v>
      </c>
      <c r="L202" s="9" t="s">
        <v>714</v>
      </c>
      <c r="M202" s="9" t="s">
        <v>713</v>
      </c>
      <c r="N202" s="9" t="s">
        <v>270</v>
      </c>
      <c r="O202" s="9"/>
      <c r="P202" s="9"/>
      <c r="Q202" s="9" t="s">
        <v>712</v>
      </c>
      <c r="R202" t="s">
        <v>270</v>
      </c>
    </row>
    <row r="203" spans="1:18" x14ac:dyDescent="0.3">
      <c r="A203" s="9">
        <v>204</v>
      </c>
      <c r="B203" s="28"/>
      <c r="C203" s="9" t="s">
        <v>38</v>
      </c>
      <c r="D203" s="9" t="s">
        <v>168</v>
      </c>
      <c r="E203" s="9"/>
      <c r="F203" s="9" t="s">
        <v>63</v>
      </c>
      <c r="G203" s="9">
        <v>5</v>
      </c>
      <c r="H203" s="9" t="s">
        <v>275</v>
      </c>
      <c r="I203" s="27"/>
      <c r="J203" s="9"/>
      <c r="K203" s="9" t="s">
        <v>711</v>
      </c>
      <c r="L203" s="9" t="s">
        <v>710</v>
      </c>
      <c r="M203" s="9" t="s">
        <v>709</v>
      </c>
      <c r="N203" s="9" t="s">
        <v>270</v>
      </c>
      <c r="O203" s="9"/>
      <c r="P203" s="9"/>
      <c r="Q203" s="9" t="s">
        <v>708</v>
      </c>
      <c r="R203" t="s">
        <v>270</v>
      </c>
    </row>
    <row r="204" spans="1:18" x14ac:dyDescent="0.3">
      <c r="A204" s="9">
        <v>205</v>
      </c>
      <c r="B204" s="28"/>
      <c r="C204" s="9" t="s">
        <v>38</v>
      </c>
      <c r="D204" s="9" t="s">
        <v>169</v>
      </c>
      <c r="E204" s="9"/>
      <c r="F204" s="9" t="s">
        <v>63</v>
      </c>
      <c r="G204" s="9">
        <v>4</v>
      </c>
      <c r="H204" s="9" t="s">
        <v>275</v>
      </c>
      <c r="I204" s="27"/>
      <c r="J204" s="9"/>
      <c r="K204" s="9" t="s">
        <v>707</v>
      </c>
      <c r="L204" s="9" t="s">
        <v>945</v>
      </c>
      <c r="M204" s="9" t="s">
        <v>944</v>
      </c>
      <c r="N204" s="9" t="s">
        <v>270</v>
      </c>
      <c r="O204" s="9"/>
      <c r="P204" s="9"/>
      <c r="Q204" s="9" t="s">
        <v>705</v>
      </c>
      <c r="R204" t="s">
        <v>270</v>
      </c>
    </row>
    <row r="205" spans="1:18" x14ac:dyDescent="0.3">
      <c r="A205" s="9">
        <v>206</v>
      </c>
      <c r="B205" s="28"/>
      <c r="C205" s="9" t="s">
        <v>38</v>
      </c>
      <c r="D205" s="9" t="s">
        <v>170</v>
      </c>
      <c r="E205" s="9"/>
      <c r="F205" s="9" t="s">
        <v>63</v>
      </c>
      <c r="G205" s="9">
        <v>2</v>
      </c>
      <c r="H205" s="9" t="s">
        <v>275</v>
      </c>
      <c r="I205" s="27"/>
      <c r="J205" s="9"/>
      <c r="K205" s="9" t="s">
        <v>704</v>
      </c>
      <c r="L205" s="9" t="s">
        <v>703</v>
      </c>
      <c r="M205" s="9" t="s">
        <v>702</v>
      </c>
      <c r="N205" s="9" t="s">
        <v>270</v>
      </c>
      <c r="O205" s="9"/>
      <c r="P205" s="9"/>
      <c r="Q205" s="9" t="s">
        <v>701</v>
      </c>
      <c r="R205" t="s">
        <v>270</v>
      </c>
    </row>
    <row r="206" spans="1:18" x14ac:dyDescent="0.3">
      <c r="A206" s="9">
        <v>207</v>
      </c>
      <c r="B206" s="28"/>
      <c r="C206" s="9" t="s">
        <v>38</v>
      </c>
      <c r="D206" s="9" t="s">
        <v>171</v>
      </c>
      <c r="E206" s="9"/>
      <c r="F206" s="9" t="s">
        <v>66</v>
      </c>
      <c r="G206" s="9">
        <v>1</v>
      </c>
      <c r="H206" s="9" t="s">
        <v>275</v>
      </c>
      <c r="I206" s="27"/>
      <c r="J206" s="9"/>
      <c r="K206" s="9" t="s">
        <v>700</v>
      </c>
      <c r="L206" s="9" t="s">
        <v>699</v>
      </c>
      <c r="M206" s="9" t="s">
        <v>270</v>
      </c>
      <c r="N206" s="9"/>
      <c r="O206" s="9"/>
      <c r="P206" s="9"/>
      <c r="Q206" s="9" t="s">
        <v>698</v>
      </c>
      <c r="R206" t="s">
        <v>270</v>
      </c>
    </row>
    <row r="207" spans="1:18" x14ac:dyDescent="0.3">
      <c r="A207" s="9">
        <v>208</v>
      </c>
      <c r="B207" s="28"/>
      <c r="C207" s="9" t="s">
        <v>38</v>
      </c>
      <c r="D207" s="9" t="s">
        <v>172</v>
      </c>
      <c r="E207" s="9"/>
      <c r="F207" s="9" t="s">
        <v>943</v>
      </c>
      <c r="G207" s="9">
        <v>10</v>
      </c>
      <c r="H207" s="9" t="s">
        <v>275</v>
      </c>
      <c r="I207" s="27"/>
      <c r="J207" s="9"/>
      <c r="K207" s="9" t="s">
        <v>942</v>
      </c>
      <c r="L207" s="9" t="s">
        <v>387</v>
      </c>
      <c r="M207" s="9" t="s">
        <v>270</v>
      </c>
      <c r="N207" s="9"/>
      <c r="O207" s="9"/>
      <c r="P207" s="9"/>
      <c r="Q207" s="9" t="s">
        <v>941</v>
      </c>
      <c r="R207" t="s">
        <v>270</v>
      </c>
    </row>
    <row r="208" spans="1:18" x14ac:dyDescent="0.3">
      <c r="A208" s="9">
        <v>209</v>
      </c>
      <c r="B208" s="28"/>
      <c r="C208" s="9" t="s">
        <v>38</v>
      </c>
      <c r="D208" s="9" t="s">
        <v>173</v>
      </c>
      <c r="E208" s="9"/>
      <c r="F208" s="9" t="s">
        <v>63</v>
      </c>
      <c r="G208" s="9">
        <v>1</v>
      </c>
      <c r="H208" s="9" t="s">
        <v>275</v>
      </c>
      <c r="I208" s="27"/>
      <c r="J208" s="9"/>
      <c r="K208" s="9" t="s">
        <v>940</v>
      </c>
      <c r="L208" s="9" t="s">
        <v>939</v>
      </c>
      <c r="M208" s="9" t="s">
        <v>938</v>
      </c>
      <c r="N208" s="9" t="s">
        <v>270</v>
      </c>
      <c r="O208" s="9"/>
      <c r="P208" s="9"/>
      <c r="Q208" s="9" t="s">
        <v>937</v>
      </c>
      <c r="R208" t="s">
        <v>270</v>
      </c>
    </row>
    <row r="209" spans="1:18" x14ac:dyDescent="0.3">
      <c r="A209" s="9">
        <v>210</v>
      </c>
      <c r="B209" s="28"/>
      <c r="C209" s="9" t="s">
        <v>900</v>
      </c>
      <c r="D209" s="9" t="s">
        <v>936</v>
      </c>
      <c r="E209" s="9" t="s">
        <v>358</v>
      </c>
      <c r="F209" s="9" t="s">
        <v>63</v>
      </c>
      <c r="G209" s="9">
        <v>2</v>
      </c>
      <c r="H209" s="9" t="s">
        <v>269</v>
      </c>
      <c r="I209" s="27"/>
      <c r="J209" s="9" t="s">
        <v>935</v>
      </c>
      <c r="K209" s="9" t="s">
        <v>934</v>
      </c>
      <c r="L209" s="9" t="s">
        <v>933</v>
      </c>
      <c r="M209" s="9" t="s">
        <v>932</v>
      </c>
      <c r="N209" s="9" t="s">
        <v>270</v>
      </c>
      <c r="O209" s="9"/>
      <c r="P209" s="9"/>
      <c r="Q209" s="9" t="s">
        <v>931</v>
      </c>
      <c r="R209" t="s">
        <v>270</v>
      </c>
    </row>
    <row r="210" spans="1:18" x14ac:dyDescent="0.3">
      <c r="A210" s="9">
        <v>211</v>
      </c>
      <c r="B210" s="28"/>
      <c r="C210" s="9" t="s">
        <v>900</v>
      </c>
      <c r="D210" s="9" t="s">
        <v>930</v>
      </c>
      <c r="E210" s="9"/>
      <c r="F210" s="9" t="s">
        <v>63</v>
      </c>
      <c r="G210" s="9">
        <v>1</v>
      </c>
      <c r="H210" s="9" t="s">
        <v>275</v>
      </c>
      <c r="I210" s="27"/>
      <c r="J210" s="9"/>
      <c r="K210" s="9" t="s">
        <v>929</v>
      </c>
      <c r="L210" s="9" t="s">
        <v>928</v>
      </c>
      <c r="M210" s="9" t="s">
        <v>927</v>
      </c>
      <c r="N210" s="9" t="s">
        <v>270</v>
      </c>
      <c r="O210" s="9"/>
      <c r="P210" s="9"/>
      <c r="Q210" s="9" t="s">
        <v>926</v>
      </c>
      <c r="R210" t="s">
        <v>270</v>
      </c>
    </row>
    <row r="211" spans="1:18" x14ac:dyDescent="0.3">
      <c r="A211" s="9">
        <v>212</v>
      </c>
      <c r="B211" s="28"/>
      <c r="C211" s="9" t="s">
        <v>900</v>
      </c>
      <c r="D211" s="9" t="s">
        <v>925</v>
      </c>
      <c r="E211" s="9"/>
      <c r="F211" s="9" t="s">
        <v>65</v>
      </c>
      <c r="G211" s="9">
        <v>8</v>
      </c>
      <c r="H211" s="9" t="s">
        <v>275</v>
      </c>
      <c r="I211" s="27"/>
      <c r="J211" s="9"/>
      <c r="K211" s="9" t="s">
        <v>924</v>
      </c>
      <c r="L211" s="9" t="s">
        <v>923</v>
      </c>
      <c r="M211" s="9" t="s">
        <v>270</v>
      </c>
      <c r="N211" s="9" t="s">
        <v>922</v>
      </c>
      <c r="O211" s="9" t="s">
        <v>921</v>
      </c>
      <c r="P211" s="9" t="s">
        <v>920</v>
      </c>
      <c r="Q211" s="9" t="s">
        <v>919</v>
      </c>
      <c r="R211" t="s">
        <v>270</v>
      </c>
    </row>
    <row r="212" spans="1:18" x14ac:dyDescent="0.3">
      <c r="A212" s="9">
        <v>213</v>
      </c>
      <c r="B212" s="28"/>
      <c r="C212" s="9" t="s">
        <v>900</v>
      </c>
      <c r="D212" s="9" t="s">
        <v>918</v>
      </c>
      <c r="E212" s="9"/>
      <c r="F212" s="9" t="s">
        <v>65</v>
      </c>
      <c r="G212" s="9">
        <v>8</v>
      </c>
      <c r="H212" s="9" t="s">
        <v>275</v>
      </c>
      <c r="I212" s="27"/>
      <c r="J212" s="9"/>
      <c r="K212" s="9" t="s">
        <v>917</v>
      </c>
      <c r="L212" s="9" t="s">
        <v>916</v>
      </c>
      <c r="M212" s="9" t="s">
        <v>270</v>
      </c>
      <c r="N212" s="9" t="s">
        <v>915</v>
      </c>
      <c r="O212" s="9" t="s">
        <v>914</v>
      </c>
      <c r="P212" s="9" t="s">
        <v>270</v>
      </c>
      <c r="Q212" s="9" t="s">
        <v>913</v>
      </c>
      <c r="R212" t="s">
        <v>270</v>
      </c>
    </row>
    <row r="213" spans="1:18" x14ac:dyDescent="0.3">
      <c r="A213" s="9">
        <v>214</v>
      </c>
      <c r="B213" s="28"/>
      <c r="C213" s="9" t="s">
        <v>900</v>
      </c>
      <c r="D213" s="9" t="s">
        <v>912</v>
      </c>
      <c r="E213" s="9"/>
      <c r="F213" s="9" t="s">
        <v>65</v>
      </c>
      <c r="G213" s="9">
        <v>8</v>
      </c>
      <c r="H213" s="9" t="s">
        <v>275</v>
      </c>
      <c r="I213" s="27"/>
      <c r="J213" s="9"/>
      <c r="K213" s="9" t="s">
        <v>911</v>
      </c>
      <c r="L213" s="9" t="s">
        <v>910</v>
      </c>
      <c r="M213" s="9" t="s">
        <v>270</v>
      </c>
      <c r="N213" s="9" t="s">
        <v>909</v>
      </c>
      <c r="O213" s="9" t="s">
        <v>908</v>
      </c>
      <c r="P213" s="9" t="s">
        <v>907</v>
      </c>
      <c r="Q213" s="9" t="s">
        <v>906</v>
      </c>
      <c r="R213" t="s">
        <v>270</v>
      </c>
    </row>
    <row r="214" spans="1:18" x14ac:dyDescent="0.3">
      <c r="A214" s="9">
        <v>215</v>
      </c>
      <c r="B214" s="28"/>
      <c r="C214" s="9" t="s">
        <v>900</v>
      </c>
      <c r="D214" s="9" t="s">
        <v>905</v>
      </c>
      <c r="E214" s="9"/>
      <c r="F214" s="9" t="s">
        <v>63</v>
      </c>
      <c r="G214" s="9">
        <v>1</v>
      </c>
      <c r="H214" s="9" t="s">
        <v>275</v>
      </c>
      <c r="I214" s="27"/>
      <c r="J214" s="9"/>
      <c r="K214" s="9" t="s">
        <v>904</v>
      </c>
      <c r="L214" s="9" t="s">
        <v>903</v>
      </c>
      <c r="M214" s="9" t="s">
        <v>902</v>
      </c>
      <c r="N214" s="9" t="s">
        <v>270</v>
      </c>
      <c r="O214" s="9"/>
      <c r="P214" s="9"/>
      <c r="Q214" s="9" t="s">
        <v>901</v>
      </c>
      <c r="R214" t="s">
        <v>270</v>
      </c>
    </row>
    <row r="215" spans="1:18" x14ac:dyDescent="0.3">
      <c r="A215" s="9">
        <v>216</v>
      </c>
      <c r="B215" s="28"/>
      <c r="C215" s="9" t="s">
        <v>900</v>
      </c>
      <c r="D215" s="9" t="s">
        <v>899</v>
      </c>
      <c r="E215" s="9"/>
      <c r="F215" s="9" t="s">
        <v>63</v>
      </c>
      <c r="G215" s="9">
        <v>1</v>
      </c>
      <c r="H215" s="9" t="s">
        <v>275</v>
      </c>
      <c r="I215" s="27"/>
      <c r="J215" s="9"/>
      <c r="K215" s="9" t="s">
        <v>898</v>
      </c>
      <c r="L215" s="9" t="s">
        <v>897</v>
      </c>
      <c r="M215" s="9" t="s">
        <v>896</v>
      </c>
      <c r="N215" s="9" t="s">
        <v>270</v>
      </c>
      <c r="O215" s="9"/>
      <c r="P215" s="9"/>
      <c r="Q215" s="9" t="s">
        <v>895</v>
      </c>
      <c r="R215" t="s">
        <v>270</v>
      </c>
    </row>
    <row r="216" spans="1:18" x14ac:dyDescent="0.3">
      <c r="A216" s="9">
        <v>217</v>
      </c>
      <c r="B216" s="28"/>
      <c r="C216" s="9" t="s">
        <v>875</v>
      </c>
      <c r="D216" s="9" t="s">
        <v>894</v>
      </c>
      <c r="E216" s="9"/>
      <c r="F216" s="9" t="s">
        <v>63</v>
      </c>
      <c r="G216" s="9">
        <v>1</v>
      </c>
      <c r="H216" s="9" t="s">
        <v>275</v>
      </c>
      <c r="I216" s="27"/>
      <c r="J216" s="9"/>
      <c r="K216" s="9" t="s">
        <v>893</v>
      </c>
      <c r="L216" s="9" t="s">
        <v>892</v>
      </c>
      <c r="M216" s="9" t="s">
        <v>891</v>
      </c>
      <c r="N216" s="9" t="s">
        <v>270</v>
      </c>
      <c r="O216" s="9"/>
      <c r="P216" s="9"/>
      <c r="Q216" s="9" t="s">
        <v>890</v>
      </c>
      <c r="R216" t="s">
        <v>270</v>
      </c>
    </row>
    <row r="217" spans="1:18" x14ac:dyDescent="0.3">
      <c r="A217" s="9">
        <v>218</v>
      </c>
      <c r="B217" s="28"/>
      <c r="C217" s="9" t="s">
        <v>875</v>
      </c>
      <c r="D217" s="9" t="s">
        <v>889</v>
      </c>
      <c r="E217" s="9"/>
      <c r="F217" s="9" t="s">
        <v>65</v>
      </c>
      <c r="G217" s="9">
        <v>8</v>
      </c>
      <c r="H217" s="9" t="s">
        <v>275</v>
      </c>
      <c r="I217" s="27"/>
      <c r="J217" s="9"/>
      <c r="K217" s="9" t="s">
        <v>888</v>
      </c>
      <c r="L217" s="9" t="s">
        <v>887</v>
      </c>
      <c r="M217" s="9" t="s">
        <v>270</v>
      </c>
      <c r="N217" s="9" t="s">
        <v>886</v>
      </c>
      <c r="O217" s="9" t="s">
        <v>885</v>
      </c>
      <c r="P217" s="9" t="s">
        <v>884</v>
      </c>
      <c r="Q217" s="9" t="s">
        <v>883</v>
      </c>
      <c r="R217" t="s">
        <v>270</v>
      </c>
    </row>
    <row r="218" spans="1:18" x14ac:dyDescent="0.3">
      <c r="A218" s="9">
        <v>219</v>
      </c>
      <c r="B218" s="28"/>
      <c r="C218" s="9" t="s">
        <v>875</v>
      </c>
      <c r="D218" s="9" t="s">
        <v>882</v>
      </c>
      <c r="E218" s="9"/>
      <c r="F218" s="9" t="s">
        <v>65</v>
      </c>
      <c r="G218" s="9">
        <v>8</v>
      </c>
      <c r="H218" s="9" t="s">
        <v>275</v>
      </c>
      <c r="I218" s="27"/>
      <c r="J218" s="9"/>
      <c r="K218" s="9" t="s">
        <v>881</v>
      </c>
      <c r="L218" s="9" t="s">
        <v>880</v>
      </c>
      <c r="M218" s="9" t="s">
        <v>270</v>
      </c>
      <c r="N218" s="9" t="s">
        <v>879</v>
      </c>
      <c r="O218" s="9" t="s">
        <v>878</v>
      </c>
      <c r="P218" s="9" t="s">
        <v>877</v>
      </c>
      <c r="Q218" s="9" t="s">
        <v>876</v>
      </c>
      <c r="R218" t="s">
        <v>270</v>
      </c>
    </row>
    <row r="219" spans="1:18" x14ac:dyDescent="0.3">
      <c r="A219" s="9">
        <v>220</v>
      </c>
      <c r="B219" s="28"/>
      <c r="C219" s="9" t="s">
        <v>875</v>
      </c>
      <c r="D219" s="9" t="s">
        <v>874</v>
      </c>
      <c r="E219" s="9"/>
      <c r="F219" s="9" t="s">
        <v>65</v>
      </c>
      <c r="G219" s="9">
        <v>8</v>
      </c>
      <c r="H219" s="9" t="s">
        <v>275</v>
      </c>
      <c r="I219" s="27"/>
      <c r="J219" s="9"/>
      <c r="K219" s="9" t="s">
        <v>873</v>
      </c>
      <c r="L219" s="9" t="s">
        <v>872</v>
      </c>
      <c r="M219" s="9" t="s">
        <v>270</v>
      </c>
      <c r="N219" s="9" t="s">
        <v>871</v>
      </c>
      <c r="O219" s="9" t="s">
        <v>870</v>
      </c>
      <c r="P219" s="9" t="s">
        <v>270</v>
      </c>
      <c r="Q219" s="9" t="s">
        <v>869</v>
      </c>
      <c r="R219" t="s">
        <v>270</v>
      </c>
    </row>
    <row r="220" spans="1:18" x14ac:dyDescent="0.3">
      <c r="A220" s="9">
        <v>221</v>
      </c>
      <c r="B220" s="28"/>
      <c r="C220" s="9" t="s">
        <v>817</v>
      </c>
      <c r="D220" s="9" t="s">
        <v>622</v>
      </c>
      <c r="E220" s="9" t="s">
        <v>358</v>
      </c>
      <c r="F220" s="9" t="s">
        <v>64</v>
      </c>
      <c r="G220" s="9">
        <v>10</v>
      </c>
      <c r="H220" s="9" t="s">
        <v>269</v>
      </c>
      <c r="I220" s="27"/>
      <c r="J220" s="9" t="s">
        <v>621</v>
      </c>
      <c r="K220" s="9" t="s">
        <v>620</v>
      </c>
      <c r="L220" s="9" t="s">
        <v>619</v>
      </c>
      <c r="M220" s="9" t="s">
        <v>270</v>
      </c>
      <c r="N220" s="9"/>
      <c r="O220" s="9"/>
      <c r="P220" s="9"/>
      <c r="Q220" s="9" t="s">
        <v>289</v>
      </c>
      <c r="R220" t="s">
        <v>270</v>
      </c>
    </row>
    <row r="221" spans="1:18" x14ac:dyDescent="0.3">
      <c r="A221" s="9">
        <v>222</v>
      </c>
      <c r="B221" s="28"/>
      <c r="C221" s="9" t="s">
        <v>817</v>
      </c>
      <c r="D221" s="9" t="s">
        <v>868</v>
      </c>
      <c r="E221" s="9" t="s">
        <v>358</v>
      </c>
      <c r="F221" s="9" t="s">
        <v>63</v>
      </c>
      <c r="G221" s="9">
        <v>1</v>
      </c>
      <c r="H221" s="9" t="s">
        <v>269</v>
      </c>
      <c r="I221" s="27"/>
      <c r="J221" s="9" t="s">
        <v>867</v>
      </c>
      <c r="K221" s="9" t="s">
        <v>866</v>
      </c>
      <c r="L221" s="9" t="s">
        <v>865</v>
      </c>
      <c r="M221" s="9" t="s">
        <v>864</v>
      </c>
      <c r="N221" s="9" t="s">
        <v>270</v>
      </c>
      <c r="O221" s="9"/>
      <c r="P221" s="9"/>
      <c r="Q221" s="9" t="s">
        <v>863</v>
      </c>
      <c r="R221" t="s">
        <v>270</v>
      </c>
    </row>
    <row r="222" spans="1:18" x14ac:dyDescent="0.3">
      <c r="A222" s="9">
        <v>223</v>
      </c>
      <c r="B222" s="28"/>
      <c r="C222" s="9" t="s">
        <v>817</v>
      </c>
      <c r="D222" s="9" t="s">
        <v>862</v>
      </c>
      <c r="E222" s="9"/>
      <c r="F222" s="9" t="s">
        <v>65</v>
      </c>
      <c r="G222" s="9">
        <v>8</v>
      </c>
      <c r="H222" s="9" t="s">
        <v>275</v>
      </c>
      <c r="I222" s="27"/>
      <c r="J222" s="9"/>
      <c r="K222" s="9" t="s">
        <v>861</v>
      </c>
      <c r="L222" s="9" t="s">
        <v>860</v>
      </c>
      <c r="M222" s="9" t="s">
        <v>270</v>
      </c>
      <c r="N222" s="9" t="s">
        <v>859</v>
      </c>
      <c r="O222" s="9" t="s">
        <v>858</v>
      </c>
      <c r="P222" s="9" t="s">
        <v>270</v>
      </c>
      <c r="Q222" s="9" t="s">
        <v>857</v>
      </c>
      <c r="R222" t="s">
        <v>270</v>
      </c>
    </row>
    <row r="223" spans="1:18" x14ac:dyDescent="0.3">
      <c r="A223" s="9">
        <v>224</v>
      </c>
      <c r="B223" s="28"/>
      <c r="C223" s="9" t="s">
        <v>817</v>
      </c>
      <c r="D223" s="9" t="s">
        <v>856</v>
      </c>
      <c r="E223" s="9"/>
      <c r="F223" s="9" t="s">
        <v>63</v>
      </c>
      <c r="G223" s="9">
        <v>1</v>
      </c>
      <c r="H223" s="9" t="s">
        <v>275</v>
      </c>
      <c r="I223" s="27"/>
      <c r="J223" s="9"/>
      <c r="K223" s="9" t="s">
        <v>855</v>
      </c>
      <c r="L223" s="9" t="s">
        <v>854</v>
      </c>
      <c r="M223" s="9" t="s">
        <v>853</v>
      </c>
      <c r="N223" s="9" t="s">
        <v>270</v>
      </c>
      <c r="O223" s="9"/>
      <c r="P223" s="9"/>
      <c r="Q223" s="9" t="s">
        <v>852</v>
      </c>
      <c r="R223" t="s">
        <v>270</v>
      </c>
    </row>
    <row r="224" spans="1:18" x14ac:dyDescent="0.3">
      <c r="A224" s="9">
        <v>225</v>
      </c>
      <c r="B224" s="28"/>
      <c r="C224" s="9" t="s">
        <v>817</v>
      </c>
      <c r="D224" s="9" t="s">
        <v>851</v>
      </c>
      <c r="E224" s="9"/>
      <c r="F224" s="9" t="s">
        <v>65</v>
      </c>
      <c r="G224" s="9">
        <v>8</v>
      </c>
      <c r="H224" s="9" t="s">
        <v>275</v>
      </c>
      <c r="I224" s="27"/>
      <c r="J224" s="9"/>
      <c r="K224" s="9" t="s">
        <v>850</v>
      </c>
      <c r="L224" s="9" t="s">
        <v>849</v>
      </c>
      <c r="M224" s="9" t="s">
        <v>270</v>
      </c>
      <c r="N224" s="9" t="s">
        <v>848</v>
      </c>
      <c r="O224" s="9" t="s">
        <v>847</v>
      </c>
      <c r="P224" s="9" t="s">
        <v>846</v>
      </c>
      <c r="Q224" s="9" t="s">
        <v>845</v>
      </c>
      <c r="R224" t="s">
        <v>270</v>
      </c>
    </row>
    <row r="225" spans="1:18" x14ac:dyDescent="0.3">
      <c r="A225" s="9">
        <v>226</v>
      </c>
      <c r="B225" s="28"/>
      <c r="C225" s="9" t="s">
        <v>817</v>
      </c>
      <c r="D225" s="9" t="s">
        <v>844</v>
      </c>
      <c r="E225" s="9"/>
      <c r="F225" s="9" t="s">
        <v>65</v>
      </c>
      <c r="G225" s="9">
        <v>8</v>
      </c>
      <c r="H225" s="9" t="s">
        <v>275</v>
      </c>
      <c r="I225" s="27"/>
      <c r="J225" s="9"/>
      <c r="K225" s="9" t="s">
        <v>843</v>
      </c>
      <c r="L225" s="9" t="s">
        <v>842</v>
      </c>
      <c r="M225" s="9" t="s">
        <v>270</v>
      </c>
      <c r="N225" s="9" t="s">
        <v>841</v>
      </c>
      <c r="O225" s="9" t="s">
        <v>840</v>
      </c>
      <c r="P225" s="9" t="s">
        <v>270</v>
      </c>
      <c r="Q225" s="9" t="s">
        <v>839</v>
      </c>
      <c r="R225" t="s">
        <v>270</v>
      </c>
    </row>
    <row r="226" spans="1:18" x14ac:dyDescent="0.3">
      <c r="A226" s="9">
        <v>227</v>
      </c>
      <c r="B226" s="28"/>
      <c r="C226" s="9" t="s">
        <v>817</v>
      </c>
      <c r="D226" s="9" t="s">
        <v>838</v>
      </c>
      <c r="E226" s="9"/>
      <c r="F226" s="9" t="s">
        <v>64</v>
      </c>
      <c r="G226" s="9">
        <v>11</v>
      </c>
      <c r="H226" s="9" t="s">
        <v>275</v>
      </c>
      <c r="I226" s="27"/>
      <c r="J226" s="9"/>
      <c r="K226" s="9" t="s">
        <v>837</v>
      </c>
      <c r="L226" s="9" t="s">
        <v>836</v>
      </c>
      <c r="M226" s="9" t="s">
        <v>270</v>
      </c>
      <c r="N226" s="9"/>
      <c r="O226" s="9"/>
      <c r="P226" s="9"/>
      <c r="Q226" s="9" t="s">
        <v>835</v>
      </c>
      <c r="R226" t="s">
        <v>270</v>
      </c>
    </row>
    <row r="227" spans="1:18" x14ac:dyDescent="0.3">
      <c r="A227" s="9">
        <v>228</v>
      </c>
      <c r="B227" s="28"/>
      <c r="C227" s="9" t="s">
        <v>817</v>
      </c>
      <c r="D227" s="9" t="s">
        <v>834</v>
      </c>
      <c r="E227" s="9"/>
      <c r="F227" s="9" t="s">
        <v>63</v>
      </c>
      <c r="G227" s="9">
        <v>1</v>
      </c>
      <c r="H227" s="9" t="s">
        <v>275</v>
      </c>
      <c r="I227" s="27"/>
      <c r="J227" s="9"/>
      <c r="K227" s="9" t="s">
        <v>833</v>
      </c>
      <c r="L227" s="9" t="s">
        <v>832</v>
      </c>
      <c r="M227" s="9" t="s">
        <v>831</v>
      </c>
      <c r="N227" s="9" t="s">
        <v>270</v>
      </c>
      <c r="O227" s="9"/>
      <c r="P227" s="9"/>
      <c r="Q227" s="9" t="s">
        <v>830</v>
      </c>
      <c r="R227" t="s">
        <v>270</v>
      </c>
    </row>
    <row r="228" spans="1:18" x14ac:dyDescent="0.3">
      <c r="A228" s="9">
        <v>229</v>
      </c>
      <c r="B228" s="28"/>
      <c r="C228" s="9" t="s">
        <v>817</v>
      </c>
      <c r="D228" s="9" t="s">
        <v>829</v>
      </c>
      <c r="E228" s="9"/>
      <c r="F228" s="9" t="s">
        <v>65</v>
      </c>
      <c r="G228" s="9">
        <v>8</v>
      </c>
      <c r="H228" s="9" t="s">
        <v>275</v>
      </c>
      <c r="I228" s="27"/>
      <c r="J228" s="9"/>
      <c r="K228" s="9" t="s">
        <v>828</v>
      </c>
      <c r="L228" s="9" t="s">
        <v>827</v>
      </c>
      <c r="M228" s="9" t="s">
        <v>270</v>
      </c>
      <c r="N228" s="9" t="s">
        <v>826</v>
      </c>
      <c r="O228" s="9" t="s">
        <v>825</v>
      </c>
      <c r="P228" s="9" t="s">
        <v>824</v>
      </c>
      <c r="Q228" s="9" t="s">
        <v>823</v>
      </c>
      <c r="R228" t="s">
        <v>270</v>
      </c>
    </row>
    <row r="229" spans="1:18" x14ac:dyDescent="0.3">
      <c r="A229" s="9">
        <v>230</v>
      </c>
      <c r="B229" s="28"/>
      <c r="C229" s="9" t="s">
        <v>817</v>
      </c>
      <c r="D229" s="9" t="s">
        <v>822</v>
      </c>
      <c r="E229" s="9"/>
      <c r="F229" s="9" t="s">
        <v>63</v>
      </c>
      <c r="G229" s="9">
        <v>1</v>
      </c>
      <c r="H229" s="9" t="s">
        <v>275</v>
      </c>
      <c r="I229" s="27"/>
      <c r="J229" s="9"/>
      <c r="K229" s="9" t="s">
        <v>821</v>
      </c>
      <c r="L229" s="9" t="s">
        <v>820</v>
      </c>
      <c r="M229" s="9" t="s">
        <v>819</v>
      </c>
      <c r="N229" s="9" t="s">
        <v>270</v>
      </c>
      <c r="O229" s="9"/>
      <c r="P229" s="9"/>
      <c r="Q229" s="9" t="s">
        <v>818</v>
      </c>
      <c r="R229" t="s">
        <v>270</v>
      </c>
    </row>
    <row r="230" spans="1:18" x14ac:dyDescent="0.3">
      <c r="A230" s="9">
        <v>231</v>
      </c>
      <c r="B230" s="28"/>
      <c r="C230" s="9" t="s">
        <v>817</v>
      </c>
      <c r="D230" s="9" t="s">
        <v>816</v>
      </c>
      <c r="E230" s="9"/>
      <c r="F230" s="9" t="s">
        <v>63</v>
      </c>
      <c r="G230" s="9">
        <v>1</v>
      </c>
      <c r="H230" s="9" t="s">
        <v>275</v>
      </c>
      <c r="I230" s="27"/>
      <c r="J230" s="9"/>
      <c r="K230" s="9" t="s">
        <v>815</v>
      </c>
      <c r="L230" s="9" t="s">
        <v>814</v>
      </c>
      <c r="M230" s="9" t="s">
        <v>813</v>
      </c>
      <c r="N230" s="9" t="s">
        <v>270</v>
      </c>
      <c r="O230" s="9"/>
      <c r="P230" s="9"/>
      <c r="Q230" s="9" t="s">
        <v>812</v>
      </c>
      <c r="R230" t="s">
        <v>270</v>
      </c>
    </row>
    <row r="231" spans="1:18" x14ac:dyDescent="0.3">
      <c r="A231" s="9">
        <v>232</v>
      </c>
      <c r="B231" s="28"/>
      <c r="C231" s="9" t="s">
        <v>750</v>
      </c>
      <c r="D231" s="9" t="s">
        <v>622</v>
      </c>
      <c r="E231" s="9" t="s">
        <v>358</v>
      </c>
      <c r="F231" s="9" t="s">
        <v>64</v>
      </c>
      <c r="G231" s="9">
        <v>10</v>
      </c>
      <c r="H231" s="9" t="s">
        <v>269</v>
      </c>
      <c r="I231" s="27"/>
      <c r="J231" s="9" t="s">
        <v>621</v>
      </c>
      <c r="K231" s="9" t="s">
        <v>620</v>
      </c>
      <c r="L231" s="9" t="s">
        <v>619</v>
      </c>
      <c r="M231" s="9" t="s">
        <v>270</v>
      </c>
      <c r="N231" s="9"/>
      <c r="O231" s="9"/>
      <c r="P231" s="9"/>
      <c r="Q231" s="9" t="s">
        <v>289</v>
      </c>
      <c r="R231" t="s">
        <v>270</v>
      </c>
    </row>
    <row r="232" spans="1:18" x14ac:dyDescent="0.3">
      <c r="A232" s="9">
        <v>233</v>
      </c>
      <c r="B232" s="28"/>
      <c r="C232" s="9" t="s">
        <v>750</v>
      </c>
      <c r="D232" s="9" t="s">
        <v>39</v>
      </c>
      <c r="E232" s="9"/>
      <c r="F232" s="9" t="s">
        <v>63</v>
      </c>
      <c r="G232" s="9">
        <v>3</v>
      </c>
      <c r="H232" s="9" t="s">
        <v>275</v>
      </c>
      <c r="I232" s="27"/>
      <c r="J232" s="9"/>
      <c r="K232" s="9" t="s">
        <v>811</v>
      </c>
      <c r="L232" s="9" t="s">
        <v>810</v>
      </c>
      <c r="M232" s="9" t="s">
        <v>809</v>
      </c>
      <c r="N232" s="9" t="s">
        <v>270</v>
      </c>
      <c r="O232" s="9"/>
      <c r="P232" s="9"/>
      <c r="Q232" s="9" t="s">
        <v>808</v>
      </c>
      <c r="R232" t="s">
        <v>270</v>
      </c>
    </row>
    <row r="233" spans="1:18" x14ac:dyDescent="0.3">
      <c r="A233" s="9">
        <v>234</v>
      </c>
      <c r="B233" s="28"/>
      <c r="C233" s="9" t="s">
        <v>750</v>
      </c>
      <c r="D233" s="9" t="s">
        <v>807</v>
      </c>
      <c r="E233" s="9"/>
      <c r="F233" s="9" t="s">
        <v>63</v>
      </c>
      <c r="G233" s="9">
        <v>1</v>
      </c>
      <c r="H233" s="9" t="s">
        <v>275</v>
      </c>
      <c r="I233" s="27"/>
      <c r="J233" s="9"/>
      <c r="K233" s="9" t="s">
        <v>806</v>
      </c>
      <c r="L233" s="9" t="s">
        <v>805</v>
      </c>
      <c r="M233" s="9" t="s">
        <v>804</v>
      </c>
      <c r="N233" s="9" t="s">
        <v>270</v>
      </c>
      <c r="O233" s="9"/>
      <c r="P233" s="9"/>
      <c r="Q233" s="9" t="s">
        <v>803</v>
      </c>
      <c r="R233" t="s">
        <v>270</v>
      </c>
    </row>
    <row r="234" spans="1:18" x14ac:dyDescent="0.3">
      <c r="A234" s="9">
        <v>235</v>
      </c>
      <c r="B234" s="28"/>
      <c r="C234" s="9" t="s">
        <v>750</v>
      </c>
      <c r="D234" s="9" t="s">
        <v>802</v>
      </c>
      <c r="E234" s="9"/>
      <c r="F234" s="9" t="s">
        <v>63</v>
      </c>
      <c r="G234" s="9">
        <v>1</v>
      </c>
      <c r="H234" s="9" t="s">
        <v>275</v>
      </c>
      <c r="I234" s="27"/>
      <c r="J234" s="9"/>
      <c r="K234" s="9" t="s">
        <v>801</v>
      </c>
      <c r="L234" s="9" t="s">
        <v>800</v>
      </c>
      <c r="M234" s="9" t="s">
        <v>799</v>
      </c>
      <c r="N234" s="9" t="s">
        <v>270</v>
      </c>
      <c r="O234" s="9"/>
      <c r="P234" s="9"/>
      <c r="Q234" s="9" t="s">
        <v>798</v>
      </c>
      <c r="R234" t="s">
        <v>270</v>
      </c>
    </row>
    <row r="235" spans="1:18" x14ac:dyDescent="0.3">
      <c r="A235" s="9">
        <v>236</v>
      </c>
      <c r="B235" s="28"/>
      <c r="C235" s="9" t="s">
        <v>750</v>
      </c>
      <c r="D235" s="9" t="s">
        <v>797</v>
      </c>
      <c r="E235" s="9"/>
      <c r="F235" s="9" t="s">
        <v>66</v>
      </c>
      <c r="G235" s="9">
        <v>3</v>
      </c>
      <c r="H235" s="9" t="s">
        <v>275</v>
      </c>
      <c r="I235" s="27"/>
      <c r="J235" s="9"/>
      <c r="K235" s="9" t="s">
        <v>796</v>
      </c>
      <c r="L235" s="9" t="s">
        <v>795</v>
      </c>
      <c r="M235" s="9" t="s">
        <v>270</v>
      </c>
      <c r="N235" s="9"/>
      <c r="O235" s="9"/>
      <c r="P235" s="9"/>
      <c r="Q235" s="9" t="s">
        <v>794</v>
      </c>
      <c r="R235" t="s">
        <v>270</v>
      </c>
    </row>
    <row r="236" spans="1:18" x14ac:dyDescent="0.3">
      <c r="A236" s="9">
        <v>237</v>
      </c>
      <c r="B236" s="28"/>
      <c r="C236" s="9" t="s">
        <v>750</v>
      </c>
      <c r="D236" s="9" t="s">
        <v>793</v>
      </c>
      <c r="E236" s="9"/>
      <c r="F236" s="9" t="s">
        <v>65</v>
      </c>
      <c r="G236" s="9">
        <v>8</v>
      </c>
      <c r="H236" s="9" t="s">
        <v>275</v>
      </c>
      <c r="I236" s="27"/>
      <c r="J236" s="9"/>
      <c r="K236" s="9" t="s">
        <v>792</v>
      </c>
      <c r="L236" s="9" t="s">
        <v>791</v>
      </c>
      <c r="M236" s="9" t="s">
        <v>270</v>
      </c>
      <c r="N236" s="9" t="s">
        <v>790</v>
      </c>
      <c r="O236" s="9" t="s">
        <v>789</v>
      </c>
      <c r="P236" s="9" t="s">
        <v>788</v>
      </c>
      <c r="Q236" s="9" t="s">
        <v>787</v>
      </c>
      <c r="R236" t="s">
        <v>270</v>
      </c>
    </row>
    <row r="237" spans="1:18" x14ac:dyDescent="0.3">
      <c r="A237" s="9">
        <v>238</v>
      </c>
      <c r="B237" s="28"/>
      <c r="C237" s="9" t="s">
        <v>750</v>
      </c>
      <c r="D237" s="9" t="s">
        <v>786</v>
      </c>
      <c r="E237" s="9"/>
      <c r="F237" s="9" t="s">
        <v>65</v>
      </c>
      <c r="G237" s="9">
        <v>8</v>
      </c>
      <c r="H237" s="9" t="s">
        <v>275</v>
      </c>
      <c r="I237" s="27"/>
      <c r="J237" s="9"/>
      <c r="K237" s="9" t="s">
        <v>785</v>
      </c>
      <c r="L237" s="9" t="s">
        <v>784</v>
      </c>
      <c r="M237" s="9" t="s">
        <v>270</v>
      </c>
      <c r="N237" s="9" t="s">
        <v>783</v>
      </c>
      <c r="O237" s="9" t="s">
        <v>782</v>
      </c>
      <c r="P237" s="9" t="s">
        <v>781</v>
      </c>
      <c r="Q237" s="9" t="s">
        <v>780</v>
      </c>
      <c r="R237" t="s">
        <v>270</v>
      </c>
    </row>
    <row r="238" spans="1:18" x14ac:dyDescent="0.3">
      <c r="A238" s="9">
        <v>239</v>
      </c>
      <c r="B238" s="28"/>
      <c r="C238" s="9" t="s">
        <v>750</v>
      </c>
      <c r="D238" s="9" t="s">
        <v>779</v>
      </c>
      <c r="E238" s="9"/>
      <c r="F238" s="9" t="s">
        <v>66</v>
      </c>
      <c r="G238" s="9">
        <v>1</v>
      </c>
      <c r="H238" s="9" t="s">
        <v>275</v>
      </c>
      <c r="I238" s="27"/>
      <c r="J238" s="9"/>
      <c r="K238" s="9" t="s">
        <v>778</v>
      </c>
      <c r="L238" s="9" t="s">
        <v>777</v>
      </c>
      <c r="M238" s="9" t="s">
        <v>270</v>
      </c>
      <c r="N238" s="9"/>
      <c r="O238" s="9"/>
      <c r="P238" s="9"/>
      <c r="Q238" s="9" t="s">
        <v>776</v>
      </c>
      <c r="R238" t="s">
        <v>270</v>
      </c>
    </row>
    <row r="239" spans="1:18" x14ac:dyDescent="0.3">
      <c r="A239" s="9">
        <v>240</v>
      </c>
      <c r="B239" s="28"/>
      <c r="C239" s="9" t="s">
        <v>750</v>
      </c>
      <c r="D239" s="9" t="s">
        <v>775</v>
      </c>
      <c r="E239" s="9"/>
      <c r="F239" s="9" t="s">
        <v>63</v>
      </c>
      <c r="G239" s="9">
        <v>1</v>
      </c>
      <c r="H239" s="9" t="s">
        <v>275</v>
      </c>
      <c r="I239" s="27"/>
      <c r="J239" s="9"/>
      <c r="K239" s="9" t="s">
        <v>774</v>
      </c>
      <c r="L239" s="9" t="s">
        <v>773</v>
      </c>
      <c r="M239" s="9" t="s">
        <v>772</v>
      </c>
      <c r="N239" s="9" t="s">
        <v>270</v>
      </c>
      <c r="O239" s="9"/>
      <c r="P239" s="9"/>
      <c r="Q239" s="9" t="s">
        <v>771</v>
      </c>
      <c r="R239" t="s">
        <v>270</v>
      </c>
    </row>
    <row r="240" spans="1:18" x14ac:dyDescent="0.3">
      <c r="A240" s="9">
        <v>241</v>
      </c>
      <c r="B240" s="28"/>
      <c r="C240" s="9" t="s">
        <v>750</v>
      </c>
      <c r="D240" s="9" t="s">
        <v>770</v>
      </c>
      <c r="E240" s="9"/>
      <c r="F240" s="9" t="s">
        <v>65</v>
      </c>
      <c r="G240" s="9">
        <v>8</v>
      </c>
      <c r="H240" s="9" t="s">
        <v>275</v>
      </c>
      <c r="I240" s="27"/>
      <c r="J240" s="9"/>
      <c r="K240" s="9" t="s">
        <v>769</v>
      </c>
      <c r="L240" s="9" t="s">
        <v>768</v>
      </c>
      <c r="M240" s="9" t="s">
        <v>270</v>
      </c>
      <c r="N240" s="9" t="s">
        <v>767</v>
      </c>
      <c r="O240" s="9" t="s">
        <v>766</v>
      </c>
      <c r="P240" s="9" t="s">
        <v>270</v>
      </c>
      <c r="Q240" s="9" t="s">
        <v>349</v>
      </c>
      <c r="R240" t="s">
        <v>270</v>
      </c>
    </row>
    <row r="241" spans="1:18" x14ac:dyDescent="0.3">
      <c r="A241" s="9">
        <v>242</v>
      </c>
      <c r="B241" s="28"/>
      <c r="C241" s="9" t="s">
        <v>750</v>
      </c>
      <c r="D241" s="9" t="s">
        <v>765</v>
      </c>
      <c r="E241" s="9"/>
      <c r="F241" s="9" t="s">
        <v>63</v>
      </c>
      <c r="G241" s="9">
        <v>1</v>
      </c>
      <c r="H241" s="9" t="s">
        <v>275</v>
      </c>
      <c r="I241" s="27"/>
      <c r="J241" s="9"/>
      <c r="K241" s="9" t="s">
        <v>764</v>
      </c>
      <c r="L241" s="9" t="s">
        <v>763</v>
      </c>
      <c r="M241" s="9" t="s">
        <v>762</v>
      </c>
      <c r="N241" s="9" t="s">
        <v>270</v>
      </c>
      <c r="O241" s="9"/>
      <c r="P241" s="9"/>
      <c r="Q241" s="9" t="s">
        <v>761</v>
      </c>
      <c r="R241" t="s">
        <v>270</v>
      </c>
    </row>
    <row r="242" spans="1:18" x14ac:dyDescent="0.3">
      <c r="A242" s="9">
        <v>243</v>
      </c>
      <c r="B242" s="28"/>
      <c r="C242" s="9" t="s">
        <v>750</v>
      </c>
      <c r="D242" s="9" t="s">
        <v>760</v>
      </c>
      <c r="E242" s="9"/>
      <c r="F242" s="9" t="s">
        <v>65</v>
      </c>
      <c r="G242" s="9">
        <v>8</v>
      </c>
      <c r="H242" s="9" t="s">
        <v>275</v>
      </c>
      <c r="I242" s="27"/>
      <c r="J242" s="9"/>
      <c r="K242" s="9" t="s">
        <v>759</v>
      </c>
      <c r="L242" s="9" t="s">
        <v>758</v>
      </c>
      <c r="M242" s="9" t="s">
        <v>270</v>
      </c>
      <c r="N242" s="9" t="s">
        <v>757</v>
      </c>
      <c r="O242" s="9" t="s">
        <v>756</v>
      </c>
      <c r="P242" s="9" t="s">
        <v>270</v>
      </c>
      <c r="Q242" s="9" t="s">
        <v>755</v>
      </c>
      <c r="R242" t="s">
        <v>270</v>
      </c>
    </row>
    <row r="243" spans="1:18" x14ac:dyDescent="0.3">
      <c r="A243" s="9">
        <v>244</v>
      </c>
      <c r="B243" s="28"/>
      <c r="C243" s="9" t="s">
        <v>750</v>
      </c>
      <c r="D243" s="9" t="s">
        <v>754</v>
      </c>
      <c r="E243" s="9"/>
      <c r="F243" s="9" t="s">
        <v>64</v>
      </c>
      <c r="G243" s="9">
        <v>6</v>
      </c>
      <c r="H243" s="9" t="s">
        <v>275</v>
      </c>
      <c r="I243" s="27"/>
      <c r="J243" s="9"/>
      <c r="K243" s="9" t="s">
        <v>753</v>
      </c>
      <c r="L243" s="9" t="s">
        <v>752</v>
      </c>
      <c r="M243" s="9" t="s">
        <v>270</v>
      </c>
      <c r="N243" s="9"/>
      <c r="O243" s="9"/>
      <c r="P243" s="9"/>
      <c r="Q243" s="9" t="s">
        <v>751</v>
      </c>
      <c r="R243" t="s">
        <v>270</v>
      </c>
    </row>
    <row r="244" spans="1:18" x14ac:dyDescent="0.3">
      <c r="A244" s="9">
        <v>245</v>
      </c>
      <c r="B244" s="28"/>
      <c r="C244" s="9" t="s">
        <v>750</v>
      </c>
      <c r="D244" s="9" t="s">
        <v>749</v>
      </c>
      <c r="E244" s="9"/>
      <c r="F244" s="9" t="s">
        <v>63</v>
      </c>
      <c r="G244" s="9">
        <v>1</v>
      </c>
      <c r="H244" s="9" t="s">
        <v>275</v>
      </c>
      <c r="I244" s="27"/>
      <c r="J244" s="9"/>
      <c r="K244" s="9" t="s">
        <v>748</v>
      </c>
      <c r="L244" s="9" t="s">
        <v>747</v>
      </c>
      <c r="M244" s="9" t="s">
        <v>746</v>
      </c>
      <c r="N244" s="9" t="s">
        <v>270</v>
      </c>
      <c r="O244" s="9"/>
      <c r="P244" s="9"/>
      <c r="Q244" s="9" t="s">
        <v>745</v>
      </c>
      <c r="R244" t="s">
        <v>270</v>
      </c>
    </row>
    <row r="245" spans="1:18" x14ac:dyDescent="0.3">
      <c r="A245" s="9">
        <v>246</v>
      </c>
      <c r="B245" s="28"/>
      <c r="C245" s="9" t="s">
        <v>697</v>
      </c>
      <c r="D245" s="9" t="s">
        <v>161</v>
      </c>
      <c r="E245" s="9"/>
      <c r="F245" s="9" t="s">
        <v>66</v>
      </c>
      <c r="G245" s="9">
        <v>28</v>
      </c>
      <c r="H245" s="9" t="s">
        <v>275</v>
      </c>
      <c r="I245" s="27"/>
      <c r="J245" s="9"/>
      <c r="K245" s="9" t="s">
        <v>744</v>
      </c>
      <c r="L245" s="9" t="s">
        <v>743</v>
      </c>
      <c r="M245" s="9" t="s">
        <v>270</v>
      </c>
      <c r="N245" s="9"/>
      <c r="O245" s="9"/>
      <c r="P245" s="9"/>
      <c r="Q245" s="9" t="s">
        <v>742</v>
      </c>
      <c r="R245" t="s">
        <v>270</v>
      </c>
    </row>
    <row r="246" spans="1:18" x14ac:dyDescent="0.3">
      <c r="A246" s="9">
        <v>247</v>
      </c>
      <c r="B246" s="28"/>
      <c r="C246" s="9" t="s">
        <v>697</v>
      </c>
      <c r="D246" s="9" t="s">
        <v>162</v>
      </c>
      <c r="E246" s="9"/>
      <c r="F246" s="9" t="s">
        <v>63</v>
      </c>
      <c r="G246" s="9">
        <v>2</v>
      </c>
      <c r="H246" s="9" t="s">
        <v>275</v>
      </c>
      <c r="I246" s="27"/>
      <c r="J246" s="9"/>
      <c r="K246" s="9" t="s">
        <v>741</v>
      </c>
      <c r="L246" s="9" t="s">
        <v>740</v>
      </c>
      <c r="M246" s="9" t="s">
        <v>739</v>
      </c>
      <c r="N246" s="9" t="s">
        <v>270</v>
      </c>
      <c r="O246" s="9"/>
      <c r="P246" s="9"/>
      <c r="Q246" s="9" t="s">
        <v>738</v>
      </c>
      <c r="R246" t="s">
        <v>270</v>
      </c>
    </row>
    <row r="247" spans="1:18" x14ac:dyDescent="0.3">
      <c r="A247" s="9">
        <v>248</v>
      </c>
      <c r="B247" s="28"/>
      <c r="C247" s="9" t="s">
        <v>697</v>
      </c>
      <c r="D247" s="9" t="s">
        <v>163</v>
      </c>
      <c r="E247" s="9"/>
      <c r="F247" s="9" t="s">
        <v>65</v>
      </c>
      <c r="G247" s="9">
        <v>8</v>
      </c>
      <c r="H247" s="9" t="s">
        <v>275</v>
      </c>
      <c r="I247" s="27"/>
      <c r="J247" s="9"/>
      <c r="K247" s="9" t="s">
        <v>737</v>
      </c>
      <c r="L247" s="9" t="s">
        <v>736</v>
      </c>
      <c r="M247" s="9" t="s">
        <v>270</v>
      </c>
      <c r="N247" s="9" t="s">
        <v>735</v>
      </c>
      <c r="O247" s="9" t="s">
        <v>734</v>
      </c>
      <c r="P247" s="9" t="s">
        <v>733</v>
      </c>
      <c r="Q247" s="9" t="s">
        <v>732</v>
      </c>
      <c r="R247" t="s">
        <v>270</v>
      </c>
    </row>
    <row r="248" spans="1:18" x14ac:dyDescent="0.3">
      <c r="A248" s="9">
        <v>249</v>
      </c>
      <c r="B248" s="28"/>
      <c r="C248" s="9" t="s">
        <v>697</v>
      </c>
      <c r="D248" s="9" t="s">
        <v>731</v>
      </c>
      <c r="E248" s="9"/>
      <c r="F248" s="9" t="s">
        <v>63</v>
      </c>
      <c r="G248" s="9">
        <v>3</v>
      </c>
      <c r="H248" s="9" t="s">
        <v>275</v>
      </c>
      <c r="I248" s="27"/>
      <c r="J248" s="9"/>
      <c r="K248" s="9" t="s">
        <v>730</v>
      </c>
      <c r="L248" s="9" t="s">
        <v>729</v>
      </c>
      <c r="M248" s="9" t="s">
        <v>728</v>
      </c>
      <c r="N248" s="9" t="s">
        <v>270</v>
      </c>
      <c r="O248" s="9"/>
      <c r="P248" s="9"/>
      <c r="Q248" s="9" t="s">
        <v>727</v>
      </c>
      <c r="R248" t="s">
        <v>270</v>
      </c>
    </row>
    <row r="249" spans="1:18" x14ac:dyDescent="0.3">
      <c r="A249" s="9">
        <v>250</v>
      </c>
      <c r="B249" s="28"/>
      <c r="C249" s="9" t="s">
        <v>697</v>
      </c>
      <c r="D249" s="9" t="s">
        <v>164</v>
      </c>
      <c r="E249" s="9"/>
      <c r="F249" s="9" t="s">
        <v>66</v>
      </c>
      <c r="G249" s="9">
        <v>40</v>
      </c>
      <c r="H249" s="9" t="s">
        <v>275</v>
      </c>
      <c r="I249" s="27"/>
      <c r="J249" s="9"/>
      <c r="K249" s="9" t="s">
        <v>726</v>
      </c>
      <c r="L249" s="9" t="s">
        <v>725</v>
      </c>
      <c r="M249" s="9" t="s">
        <v>270</v>
      </c>
      <c r="N249" s="9"/>
      <c r="O249" s="9"/>
      <c r="P249" s="9"/>
      <c r="Q249" s="9" t="s">
        <v>722</v>
      </c>
      <c r="R249" t="s">
        <v>270</v>
      </c>
    </row>
    <row r="250" spans="1:18" x14ac:dyDescent="0.3">
      <c r="A250" s="9">
        <v>251</v>
      </c>
      <c r="B250" s="28"/>
      <c r="C250" s="9" t="s">
        <v>697</v>
      </c>
      <c r="D250" s="9" t="s">
        <v>165</v>
      </c>
      <c r="E250" s="9"/>
      <c r="F250" s="9" t="s">
        <v>66</v>
      </c>
      <c r="G250" s="9">
        <v>40</v>
      </c>
      <c r="H250" s="9" t="s">
        <v>275</v>
      </c>
      <c r="I250" s="27"/>
      <c r="J250" s="9"/>
      <c r="K250" s="9" t="s">
        <v>724</v>
      </c>
      <c r="L250" s="9" t="s">
        <v>723</v>
      </c>
      <c r="M250" s="9" t="s">
        <v>270</v>
      </c>
      <c r="N250" s="9"/>
      <c r="O250" s="9"/>
      <c r="P250" s="9"/>
      <c r="Q250" s="9" t="s">
        <v>722</v>
      </c>
      <c r="R250" t="s">
        <v>270</v>
      </c>
    </row>
    <row r="251" spans="1:18" x14ac:dyDescent="0.3">
      <c r="A251" s="9">
        <v>252</v>
      </c>
      <c r="B251" s="28"/>
      <c r="C251" s="9" t="s">
        <v>697</v>
      </c>
      <c r="D251" s="9" t="s">
        <v>166</v>
      </c>
      <c r="E251" s="9"/>
      <c r="F251" s="9" t="s">
        <v>65</v>
      </c>
      <c r="G251" s="9">
        <v>8</v>
      </c>
      <c r="H251" s="9" t="s">
        <v>275</v>
      </c>
      <c r="I251" s="27"/>
      <c r="J251" s="9"/>
      <c r="K251" s="9" t="s">
        <v>721</v>
      </c>
      <c r="L251" s="9" t="s">
        <v>720</v>
      </c>
      <c r="M251" s="9" t="s">
        <v>270</v>
      </c>
      <c r="N251" s="9" t="s">
        <v>719</v>
      </c>
      <c r="O251" s="9" t="s">
        <v>718</v>
      </c>
      <c r="P251" s="9" t="s">
        <v>717</v>
      </c>
      <c r="Q251" s="9" t="s">
        <v>716</v>
      </c>
      <c r="R251" t="s">
        <v>270</v>
      </c>
    </row>
    <row r="252" spans="1:18" x14ac:dyDescent="0.3">
      <c r="A252" s="9">
        <v>253</v>
      </c>
      <c r="B252" s="28"/>
      <c r="C252" s="9" t="s">
        <v>697</v>
      </c>
      <c r="D252" s="9" t="s">
        <v>167</v>
      </c>
      <c r="E252" s="9"/>
      <c r="F252" s="9" t="s">
        <v>63</v>
      </c>
      <c r="G252" s="9">
        <v>3</v>
      </c>
      <c r="H252" s="9" t="s">
        <v>275</v>
      </c>
      <c r="I252" s="27"/>
      <c r="J252" s="9"/>
      <c r="K252" s="9" t="s">
        <v>715</v>
      </c>
      <c r="L252" s="9" t="s">
        <v>714</v>
      </c>
      <c r="M252" s="9" t="s">
        <v>713</v>
      </c>
      <c r="N252" s="9" t="s">
        <v>270</v>
      </c>
      <c r="O252" s="9"/>
      <c r="P252" s="9"/>
      <c r="Q252" s="9" t="s">
        <v>712</v>
      </c>
      <c r="R252" t="s">
        <v>270</v>
      </c>
    </row>
    <row r="253" spans="1:18" x14ac:dyDescent="0.3">
      <c r="A253" s="9">
        <v>254</v>
      </c>
      <c r="B253" s="28"/>
      <c r="C253" s="9" t="s">
        <v>697</v>
      </c>
      <c r="D253" s="9" t="s">
        <v>168</v>
      </c>
      <c r="E253" s="9"/>
      <c r="F253" s="9" t="s">
        <v>63</v>
      </c>
      <c r="G253" s="9">
        <v>5</v>
      </c>
      <c r="H253" s="9" t="s">
        <v>275</v>
      </c>
      <c r="I253" s="27"/>
      <c r="J253" s="9"/>
      <c r="K253" s="9" t="s">
        <v>711</v>
      </c>
      <c r="L253" s="9" t="s">
        <v>710</v>
      </c>
      <c r="M253" s="9" t="s">
        <v>709</v>
      </c>
      <c r="N253" s="9" t="s">
        <v>270</v>
      </c>
      <c r="O253" s="9"/>
      <c r="P253" s="9"/>
      <c r="Q253" s="9" t="s">
        <v>708</v>
      </c>
      <c r="R253" t="s">
        <v>270</v>
      </c>
    </row>
    <row r="254" spans="1:18" x14ac:dyDescent="0.3">
      <c r="A254" s="9">
        <v>255</v>
      </c>
      <c r="B254" s="28"/>
      <c r="C254" s="9" t="s">
        <v>697</v>
      </c>
      <c r="D254" s="9" t="s">
        <v>169</v>
      </c>
      <c r="E254" s="9"/>
      <c r="F254" s="9" t="s">
        <v>66</v>
      </c>
      <c r="G254" s="9">
        <v>4</v>
      </c>
      <c r="H254" s="9" t="s">
        <v>275</v>
      </c>
      <c r="I254" s="27"/>
      <c r="J254" s="9"/>
      <c r="K254" s="9" t="s">
        <v>707</v>
      </c>
      <c r="L254" s="9" t="s">
        <v>706</v>
      </c>
      <c r="M254" s="9" t="s">
        <v>270</v>
      </c>
      <c r="N254" s="9"/>
      <c r="O254" s="9"/>
      <c r="P254" s="9"/>
      <c r="Q254" s="9" t="s">
        <v>705</v>
      </c>
      <c r="R254" t="s">
        <v>270</v>
      </c>
    </row>
    <row r="255" spans="1:18" x14ac:dyDescent="0.3">
      <c r="A255" s="9">
        <v>256</v>
      </c>
      <c r="B255" s="28"/>
      <c r="C255" s="9" t="s">
        <v>697</v>
      </c>
      <c r="D255" s="9" t="s">
        <v>170</v>
      </c>
      <c r="E255" s="9"/>
      <c r="F255" s="9" t="s">
        <v>63</v>
      </c>
      <c r="G255" s="9">
        <v>2</v>
      </c>
      <c r="H255" s="9" t="s">
        <v>275</v>
      </c>
      <c r="I255" s="27"/>
      <c r="J255" s="9"/>
      <c r="K255" s="9" t="s">
        <v>704</v>
      </c>
      <c r="L255" s="9" t="s">
        <v>703</v>
      </c>
      <c r="M255" s="9" t="s">
        <v>702</v>
      </c>
      <c r="N255" s="9" t="s">
        <v>270</v>
      </c>
      <c r="O255" s="9"/>
      <c r="P255" s="9"/>
      <c r="Q255" s="9" t="s">
        <v>701</v>
      </c>
      <c r="R255" t="s">
        <v>270</v>
      </c>
    </row>
    <row r="256" spans="1:18" x14ac:dyDescent="0.3">
      <c r="A256" s="9">
        <v>257</v>
      </c>
      <c r="B256" s="28"/>
      <c r="C256" s="9" t="s">
        <v>697</v>
      </c>
      <c r="D256" s="9" t="s">
        <v>171</v>
      </c>
      <c r="E256" s="9"/>
      <c r="F256" s="9" t="s">
        <v>66</v>
      </c>
      <c r="G256" s="9">
        <v>1</v>
      </c>
      <c r="H256" s="9" t="s">
        <v>275</v>
      </c>
      <c r="I256" s="27"/>
      <c r="J256" s="9"/>
      <c r="K256" s="9" t="s">
        <v>700</v>
      </c>
      <c r="L256" s="9" t="s">
        <v>699</v>
      </c>
      <c r="M256" s="9" t="s">
        <v>270</v>
      </c>
      <c r="N256" s="9"/>
      <c r="O256" s="9"/>
      <c r="P256" s="9"/>
      <c r="Q256" s="9" t="s">
        <v>698</v>
      </c>
      <c r="R256" t="s">
        <v>270</v>
      </c>
    </row>
    <row r="257" spans="1:18" x14ac:dyDescent="0.3">
      <c r="A257" s="9">
        <v>258</v>
      </c>
      <c r="B257" s="28"/>
      <c r="C257" s="9" t="s">
        <v>697</v>
      </c>
      <c r="D257" s="9" t="s">
        <v>62</v>
      </c>
      <c r="E257" s="9"/>
      <c r="F257" s="9" t="s">
        <v>65</v>
      </c>
      <c r="G257" s="9">
        <v>8</v>
      </c>
      <c r="H257" s="9" t="s">
        <v>275</v>
      </c>
      <c r="I257" s="27"/>
      <c r="J257" s="9"/>
      <c r="K257" s="9" t="s">
        <v>353</v>
      </c>
      <c r="L257" s="9" t="s">
        <v>352</v>
      </c>
      <c r="M257" s="9" t="s">
        <v>270</v>
      </c>
      <c r="N257" s="9" t="s">
        <v>351</v>
      </c>
      <c r="O257" s="9" t="s">
        <v>350</v>
      </c>
      <c r="P257" s="9" t="s">
        <v>270</v>
      </c>
      <c r="Q257" s="9" t="s">
        <v>349</v>
      </c>
      <c r="R257" t="s">
        <v>270</v>
      </c>
    </row>
    <row r="258" spans="1:18" x14ac:dyDescent="0.3">
      <c r="A258" s="9">
        <v>259</v>
      </c>
      <c r="B258" s="28"/>
      <c r="C258" s="9" t="s">
        <v>687</v>
      </c>
      <c r="D258" s="9" t="s">
        <v>696</v>
      </c>
      <c r="E258" s="9"/>
      <c r="F258" s="9" t="s">
        <v>66</v>
      </c>
      <c r="G258" s="9">
        <v>20</v>
      </c>
      <c r="H258" s="9" t="s">
        <v>275</v>
      </c>
      <c r="I258" s="27"/>
      <c r="J258" s="9"/>
      <c r="K258" s="9" t="s">
        <v>695</v>
      </c>
      <c r="L258" s="9" t="s">
        <v>694</v>
      </c>
      <c r="M258" s="9" t="s">
        <v>270</v>
      </c>
      <c r="N258" s="9"/>
      <c r="O258" s="9"/>
      <c r="P258" s="9"/>
      <c r="Q258" s="9" t="s">
        <v>693</v>
      </c>
      <c r="R258" t="s">
        <v>270</v>
      </c>
    </row>
    <row r="259" spans="1:18" x14ac:dyDescent="0.3">
      <c r="A259" s="9">
        <v>260</v>
      </c>
      <c r="B259" s="28"/>
      <c r="C259" s="9" t="s">
        <v>687</v>
      </c>
      <c r="D259" s="9" t="s">
        <v>692</v>
      </c>
      <c r="E259" s="9"/>
      <c r="F259" s="9" t="s">
        <v>63</v>
      </c>
      <c r="G259" s="9">
        <v>1</v>
      </c>
      <c r="H259" s="9" t="s">
        <v>275</v>
      </c>
      <c r="I259" s="27"/>
      <c r="J259" s="9"/>
      <c r="K259" s="9" t="s">
        <v>691</v>
      </c>
      <c r="L259" s="9" t="s">
        <v>690</v>
      </c>
      <c r="M259" s="9" t="s">
        <v>689</v>
      </c>
      <c r="N259" s="9" t="s">
        <v>270</v>
      </c>
      <c r="O259" s="9"/>
      <c r="P259" s="9"/>
      <c r="Q259" s="9" t="s">
        <v>688</v>
      </c>
      <c r="R259" t="s">
        <v>270</v>
      </c>
    </row>
    <row r="260" spans="1:18" x14ac:dyDescent="0.3">
      <c r="A260" s="9">
        <v>261</v>
      </c>
      <c r="B260" s="28"/>
      <c r="C260" s="9" t="s">
        <v>687</v>
      </c>
      <c r="D260" s="9" t="s">
        <v>62</v>
      </c>
      <c r="E260" s="9"/>
      <c r="F260" s="9" t="s">
        <v>65</v>
      </c>
      <c r="G260" s="9">
        <v>8</v>
      </c>
      <c r="H260" s="9" t="s">
        <v>275</v>
      </c>
      <c r="I260" s="27"/>
      <c r="J260" s="9"/>
      <c r="K260" s="9" t="s">
        <v>353</v>
      </c>
      <c r="L260" s="9" t="s">
        <v>352</v>
      </c>
      <c r="M260" s="9" t="s">
        <v>270</v>
      </c>
      <c r="N260" s="9" t="s">
        <v>351</v>
      </c>
      <c r="O260" s="9" t="s">
        <v>350</v>
      </c>
      <c r="P260" s="9" t="s">
        <v>270</v>
      </c>
      <c r="Q260" s="9" t="s">
        <v>349</v>
      </c>
      <c r="R260" t="s">
        <v>270</v>
      </c>
    </row>
    <row r="261" spans="1:18" x14ac:dyDescent="0.3">
      <c r="A261" s="9">
        <v>262</v>
      </c>
      <c r="B261" s="28"/>
      <c r="C261" s="9" t="s">
        <v>662</v>
      </c>
      <c r="D261" s="9" t="s">
        <v>686</v>
      </c>
      <c r="E261" s="9"/>
      <c r="F261" s="9" t="s">
        <v>63</v>
      </c>
      <c r="G261" s="9">
        <v>1</v>
      </c>
      <c r="H261" s="9" t="s">
        <v>275</v>
      </c>
      <c r="I261" s="27"/>
      <c r="J261" s="9"/>
      <c r="K261" s="9" t="s">
        <v>685</v>
      </c>
      <c r="L261" s="9" t="s">
        <v>684</v>
      </c>
      <c r="M261" s="9" t="s">
        <v>683</v>
      </c>
      <c r="N261" s="9" t="s">
        <v>270</v>
      </c>
      <c r="O261" s="9"/>
      <c r="P261" s="9"/>
      <c r="Q261" s="9" t="s">
        <v>682</v>
      </c>
      <c r="R261" t="s">
        <v>270</v>
      </c>
    </row>
    <row r="262" spans="1:18" x14ac:dyDescent="0.3">
      <c r="A262" s="9">
        <v>263</v>
      </c>
      <c r="B262" s="28"/>
      <c r="C262" s="9" t="s">
        <v>662</v>
      </c>
      <c r="D262" s="9" t="s">
        <v>681</v>
      </c>
      <c r="E262" s="9"/>
      <c r="F262" s="9" t="s">
        <v>63</v>
      </c>
      <c r="G262" s="9">
        <v>1</v>
      </c>
      <c r="H262" s="9" t="s">
        <v>275</v>
      </c>
      <c r="I262" s="27"/>
      <c r="J262" s="9"/>
      <c r="K262" s="9" t="s">
        <v>680</v>
      </c>
      <c r="L262" s="9" t="s">
        <v>679</v>
      </c>
      <c r="M262" s="9" t="s">
        <v>678</v>
      </c>
      <c r="N262" s="9" t="s">
        <v>270</v>
      </c>
      <c r="O262" s="9"/>
      <c r="P262" s="9"/>
      <c r="Q262" s="9" t="s">
        <v>677</v>
      </c>
      <c r="R262" t="s">
        <v>270</v>
      </c>
    </row>
    <row r="263" spans="1:18" x14ac:dyDescent="0.3">
      <c r="A263" s="9">
        <v>264</v>
      </c>
      <c r="B263" s="28"/>
      <c r="C263" s="9" t="s">
        <v>662</v>
      </c>
      <c r="D263" s="9" t="s">
        <v>676</v>
      </c>
      <c r="E263" s="9"/>
      <c r="F263" s="9" t="s">
        <v>63</v>
      </c>
      <c r="G263" s="9">
        <v>2</v>
      </c>
      <c r="H263" s="9" t="s">
        <v>275</v>
      </c>
      <c r="I263" s="27"/>
      <c r="J263" s="9"/>
      <c r="K263" s="9" t="s">
        <v>675</v>
      </c>
      <c r="L263" s="9" t="s">
        <v>674</v>
      </c>
      <c r="M263" s="9" t="s">
        <v>673</v>
      </c>
      <c r="N263" s="9" t="s">
        <v>270</v>
      </c>
      <c r="O263" s="9"/>
      <c r="P263" s="9"/>
      <c r="Q263" s="9" t="s">
        <v>672</v>
      </c>
      <c r="R263" t="s">
        <v>270</v>
      </c>
    </row>
    <row r="264" spans="1:18" x14ac:dyDescent="0.3">
      <c r="A264" s="9">
        <v>265</v>
      </c>
      <c r="B264" s="28"/>
      <c r="C264" s="9" t="s">
        <v>662</v>
      </c>
      <c r="D264" s="9" t="s">
        <v>671</v>
      </c>
      <c r="E264" s="9"/>
      <c r="F264" s="9" t="s">
        <v>66</v>
      </c>
      <c r="G264" s="9">
        <v>80</v>
      </c>
      <c r="H264" s="9" t="s">
        <v>275</v>
      </c>
      <c r="I264" s="27"/>
      <c r="J264" s="9"/>
      <c r="K264" s="9" t="s">
        <v>670</v>
      </c>
      <c r="L264" s="9" t="s">
        <v>669</v>
      </c>
      <c r="M264" s="9" t="s">
        <v>270</v>
      </c>
      <c r="N264" s="9"/>
      <c r="O264" s="9"/>
      <c r="P264" s="9"/>
      <c r="Q264" s="9" t="s">
        <v>668</v>
      </c>
      <c r="R264" t="s">
        <v>270</v>
      </c>
    </row>
    <row r="265" spans="1:18" x14ac:dyDescent="0.3">
      <c r="A265" s="9">
        <v>266</v>
      </c>
      <c r="B265" s="28"/>
      <c r="C265" s="9" t="s">
        <v>662</v>
      </c>
      <c r="D265" s="9" t="s">
        <v>667</v>
      </c>
      <c r="E265" s="9"/>
      <c r="F265" s="9" t="s">
        <v>63</v>
      </c>
      <c r="G265" s="9">
        <v>1</v>
      </c>
      <c r="H265" s="9" t="s">
        <v>275</v>
      </c>
      <c r="I265" s="27"/>
      <c r="J265" s="9"/>
      <c r="K265" s="9" t="s">
        <v>666</v>
      </c>
      <c r="L265" s="9" t="s">
        <v>665</v>
      </c>
      <c r="M265" s="9" t="s">
        <v>664</v>
      </c>
      <c r="N265" s="9" t="s">
        <v>270</v>
      </c>
      <c r="O265" s="9"/>
      <c r="P265" s="9"/>
      <c r="Q265" s="9" t="s">
        <v>663</v>
      </c>
      <c r="R265" t="s">
        <v>270</v>
      </c>
    </row>
    <row r="266" spans="1:18" x14ac:dyDescent="0.3">
      <c r="A266" s="9">
        <v>267</v>
      </c>
      <c r="B266" s="28"/>
      <c r="C266" s="9" t="s">
        <v>662</v>
      </c>
      <c r="D266" s="9" t="s">
        <v>62</v>
      </c>
      <c r="E266" s="9"/>
      <c r="F266" s="9" t="s">
        <v>65</v>
      </c>
      <c r="G266" s="9">
        <v>8</v>
      </c>
      <c r="H266" s="9" t="s">
        <v>275</v>
      </c>
      <c r="I266" s="27"/>
      <c r="J266" s="9"/>
      <c r="K266" s="9" t="s">
        <v>353</v>
      </c>
      <c r="L266" s="9" t="s">
        <v>352</v>
      </c>
      <c r="M266" s="9" t="s">
        <v>270</v>
      </c>
      <c r="N266" s="9" t="s">
        <v>351</v>
      </c>
      <c r="O266" s="9" t="s">
        <v>350</v>
      </c>
      <c r="P266" s="9" t="s">
        <v>270</v>
      </c>
      <c r="Q266" s="9" t="s">
        <v>349</v>
      </c>
      <c r="R266" t="s">
        <v>270</v>
      </c>
    </row>
    <row r="267" spans="1:18" x14ac:dyDescent="0.3">
      <c r="A267" s="9">
        <v>268</v>
      </c>
      <c r="B267" s="28"/>
      <c r="C267" s="9" t="s">
        <v>623</v>
      </c>
      <c r="D267" s="9" t="s">
        <v>622</v>
      </c>
      <c r="E267" s="9" t="s">
        <v>358</v>
      </c>
      <c r="F267" s="9" t="s">
        <v>64</v>
      </c>
      <c r="G267" s="9">
        <v>10</v>
      </c>
      <c r="H267" s="9" t="s">
        <v>269</v>
      </c>
      <c r="I267" s="27"/>
      <c r="J267" s="9" t="s">
        <v>621</v>
      </c>
      <c r="K267" s="9" t="s">
        <v>620</v>
      </c>
      <c r="L267" s="9" t="s">
        <v>619</v>
      </c>
      <c r="M267" s="9" t="s">
        <v>270</v>
      </c>
      <c r="N267" s="9"/>
      <c r="O267" s="9"/>
      <c r="P267" s="9"/>
      <c r="Q267" s="9" t="s">
        <v>289</v>
      </c>
      <c r="R267" t="s">
        <v>270</v>
      </c>
    </row>
    <row r="268" spans="1:18" x14ac:dyDescent="0.3">
      <c r="A268" s="9">
        <v>269</v>
      </c>
      <c r="B268" s="28"/>
      <c r="C268" s="9" t="s">
        <v>623</v>
      </c>
      <c r="D268" s="9" t="s">
        <v>661</v>
      </c>
      <c r="E268" s="9"/>
      <c r="F268" s="9" t="s">
        <v>65</v>
      </c>
      <c r="G268" s="9">
        <v>8</v>
      </c>
      <c r="H268" s="9" t="s">
        <v>275</v>
      </c>
      <c r="I268" s="27"/>
      <c r="J268" s="9"/>
      <c r="K268" s="9" t="s">
        <v>660</v>
      </c>
      <c r="L268" s="9" t="s">
        <v>659</v>
      </c>
      <c r="M268" s="9" t="s">
        <v>270</v>
      </c>
      <c r="N268" s="9" t="s">
        <v>658</v>
      </c>
      <c r="O268" s="9" t="s">
        <v>657</v>
      </c>
      <c r="P268" s="9" t="s">
        <v>270</v>
      </c>
      <c r="Q268" s="9" t="s">
        <v>656</v>
      </c>
      <c r="R268" t="s">
        <v>270</v>
      </c>
    </row>
    <row r="269" spans="1:18" x14ac:dyDescent="0.3">
      <c r="A269" s="9">
        <v>270</v>
      </c>
      <c r="B269" s="28"/>
      <c r="C269" s="9" t="s">
        <v>623</v>
      </c>
      <c r="D269" s="9" t="s">
        <v>655</v>
      </c>
      <c r="E269" s="9"/>
      <c r="F269" s="9" t="s">
        <v>63</v>
      </c>
      <c r="G269" s="9">
        <v>1</v>
      </c>
      <c r="H269" s="9" t="s">
        <v>275</v>
      </c>
      <c r="I269" s="27"/>
      <c r="J269" s="9"/>
      <c r="K269" s="9" t="s">
        <v>654</v>
      </c>
      <c r="L269" s="9" t="s">
        <v>653</v>
      </c>
      <c r="M269" s="9" t="s">
        <v>652</v>
      </c>
      <c r="N269" s="9" t="s">
        <v>270</v>
      </c>
      <c r="O269" s="9"/>
      <c r="P269" s="9"/>
      <c r="Q269" s="9" t="s">
        <v>651</v>
      </c>
      <c r="R269" t="s">
        <v>270</v>
      </c>
    </row>
    <row r="270" spans="1:18" x14ac:dyDescent="0.3">
      <c r="A270" s="9">
        <v>271</v>
      </c>
      <c r="B270" s="28"/>
      <c r="C270" s="9" t="s">
        <v>623</v>
      </c>
      <c r="D270" s="9" t="s">
        <v>650</v>
      </c>
      <c r="E270" s="9"/>
      <c r="F270" s="9" t="s">
        <v>63</v>
      </c>
      <c r="G270" s="9">
        <v>1</v>
      </c>
      <c r="H270" s="9" t="s">
        <v>275</v>
      </c>
      <c r="I270" s="27"/>
      <c r="J270" s="9"/>
      <c r="K270" s="9" t="s">
        <v>649</v>
      </c>
      <c r="L270" s="9" t="s">
        <v>648</v>
      </c>
      <c r="M270" s="9" t="s">
        <v>647</v>
      </c>
      <c r="N270" s="9" t="s">
        <v>270</v>
      </c>
      <c r="O270" s="9"/>
      <c r="P270" s="9"/>
      <c r="Q270" s="9" t="s">
        <v>646</v>
      </c>
      <c r="R270" t="s">
        <v>270</v>
      </c>
    </row>
    <row r="271" spans="1:18" x14ac:dyDescent="0.3">
      <c r="A271" s="9">
        <v>272</v>
      </c>
      <c r="B271" s="28"/>
      <c r="C271" s="9" t="s">
        <v>623</v>
      </c>
      <c r="D271" s="9" t="s">
        <v>645</v>
      </c>
      <c r="E271" s="9"/>
      <c r="F271" s="9" t="s">
        <v>65</v>
      </c>
      <c r="G271" s="9">
        <v>8</v>
      </c>
      <c r="H271" s="9" t="s">
        <v>275</v>
      </c>
      <c r="I271" s="27"/>
      <c r="J271" s="9"/>
      <c r="K271" s="9" t="s">
        <v>644</v>
      </c>
      <c r="L271" s="9" t="s">
        <v>643</v>
      </c>
      <c r="M271" s="9" t="s">
        <v>270</v>
      </c>
      <c r="N271" s="9" t="s">
        <v>642</v>
      </c>
      <c r="O271" s="9" t="s">
        <v>641</v>
      </c>
      <c r="P271" s="9" t="s">
        <v>270</v>
      </c>
      <c r="Q271" s="9" t="s">
        <v>640</v>
      </c>
      <c r="R271" t="s">
        <v>270</v>
      </c>
    </row>
    <row r="272" spans="1:18" x14ac:dyDescent="0.3">
      <c r="A272" s="9">
        <v>273</v>
      </c>
      <c r="B272" s="28"/>
      <c r="C272" s="9" t="s">
        <v>623</v>
      </c>
      <c r="D272" s="9" t="s">
        <v>639</v>
      </c>
      <c r="E272" s="9"/>
      <c r="F272" s="9" t="s">
        <v>63</v>
      </c>
      <c r="G272" s="9">
        <v>1</v>
      </c>
      <c r="H272" s="9" t="s">
        <v>275</v>
      </c>
      <c r="I272" s="27"/>
      <c r="J272" s="9"/>
      <c r="K272" s="9" t="s">
        <v>638</v>
      </c>
      <c r="L272" s="9" t="s">
        <v>637</v>
      </c>
      <c r="M272" s="9" t="s">
        <v>636</v>
      </c>
      <c r="N272" s="9" t="s">
        <v>270</v>
      </c>
      <c r="O272" s="9"/>
      <c r="P272" s="9"/>
      <c r="Q272" s="9" t="s">
        <v>635</v>
      </c>
      <c r="R272" t="s">
        <v>270</v>
      </c>
    </row>
    <row r="273" spans="1:18" x14ac:dyDescent="0.3">
      <c r="A273" s="9">
        <v>274</v>
      </c>
      <c r="B273" s="28"/>
      <c r="C273" s="9" t="s">
        <v>623</v>
      </c>
      <c r="D273" s="9" t="s">
        <v>634</v>
      </c>
      <c r="E273" s="9"/>
      <c r="F273" s="9" t="s">
        <v>65</v>
      </c>
      <c r="G273" s="9">
        <v>8</v>
      </c>
      <c r="H273" s="9" t="s">
        <v>275</v>
      </c>
      <c r="I273" s="27"/>
      <c r="J273" s="9"/>
      <c r="K273" s="9" t="s">
        <v>633</v>
      </c>
      <c r="L273" s="9" t="s">
        <v>632</v>
      </c>
      <c r="M273" s="9" t="s">
        <v>270</v>
      </c>
      <c r="N273" s="9" t="s">
        <v>631</v>
      </c>
      <c r="O273" s="9" t="s">
        <v>630</v>
      </c>
      <c r="P273" s="9" t="s">
        <v>270</v>
      </c>
      <c r="Q273" s="9" t="s">
        <v>629</v>
      </c>
      <c r="R273" t="s">
        <v>270</v>
      </c>
    </row>
    <row r="274" spans="1:18" x14ac:dyDescent="0.3">
      <c r="A274" s="9">
        <v>275</v>
      </c>
      <c r="B274" s="28"/>
      <c r="C274" s="9" t="s">
        <v>623</v>
      </c>
      <c r="D274" s="9" t="s">
        <v>628</v>
      </c>
      <c r="E274" s="9"/>
      <c r="F274" s="9" t="s">
        <v>63</v>
      </c>
      <c r="G274" s="9">
        <v>1</v>
      </c>
      <c r="H274" s="9" t="s">
        <v>275</v>
      </c>
      <c r="I274" s="27"/>
      <c r="J274" s="9"/>
      <c r="K274" s="9" t="s">
        <v>627</v>
      </c>
      <c r="L274" s="9" t="s">
        <v>626</v>
      </c>
      <c r="M274" s="9" t="s">
        <v>625</v>
      </c>
      <c r="N274" s="9" t="s">
        <v>270</v>
      </c>
      <c r="O274" s="9"/>
      <c r="P274" s="9"/>
      <c r="Q274" s="9" t="s">
        <v>624</v>
      </c>
      <c r="R274" t="s">
        <v>270</v>
      </c>
    </row>
    <row r="275" spans="1:18" x14ac:dyDescent="0.3">
      <c r="A275" s="9">
        <v>276</v>
      </c>
      <c r="B275" s="28"/>
      <c r="C275" s="9" t="s">
        <v>623</v>
      </c>
      <c r="D275" s="9" t="s">
        <v>62</v>
      </c>
      <c r="E275" s="9"/>
      <c r="F275" s="9" t="s">
        <v>65</v>
      </c>
      <c r="G275" s="9">
        <v>8</v>
      </c>
      <c r="H275" s="9" t="s">
        <v>275</v>
      </c>
      <c r="I275" s="27"/>
      <c r="J275" s="9"/>
      <c r="K275" s="9" t="s">
        <v>353</v>
      </c>
      <c r="L275" s="9" t="s">
        <v>352</v>
      </c>
      <c r="M275" s="9" t="s">
        <v>270</v>
      </c>
      <c r="N275" s="9" t="s">
        <v>351</v>
      </c>
      <c r="O275" s="9" t="s">
        <v>350</v>
      </c>
      <c r="P275" s="9" t="s">
        <v>270</v>
      </c>
      <c r="Q275" s="9" t="s">
        <v>349</v>
      </c>
      <c r="R275" t="s">
        <v>270</v>
      </c>
    </row>
    <row r="276" spans="1:18" x14ac:dyDescent="0.3">
      <c r="A276" s="9">
        <v>277</v>
      </c>
      <c r="B276" s="28"/>
      <c r="C276" s="9" t="s">
        <v>579</v>
      </c>
      <c r="D276" s="9" t="s">
        <v>622</v>
      </c>
      <c r="E276" s="9" t="s">
        <v>358</v>
      </c>
      <c r="F276" s="9" t="s">
        <v>64</v>
      </c>
      <c r="G276" s="9">
        <v>10</v>
      </c>
      <c r="H276" s="9" t="s">
        <v>269</v>
      </c>
      <c r="I276" s="27"/>
      <c r="J276" s="9" t="s">
        <v>621</v>
      </c>
      <c r="K276" s="9" t="s">
        <v>620</v>
      </c>
      <c r="L276" s="9" t="s">
        <v>619</v>
      </c>
      <c r="M276" s="9" t="s">
        <v>270</v>
      </c>
      <c r="N276" s="9"/>
      <c r="O276" s="9"/>
      <c r="P276" s="9"/>
      <c r="Q276" s="9" t="s">
        <v>289</v>
      </c>
      <c r="R276" t="s">
        <v>270</v>
      </c>
    </row>
    <row r="277" spans="1:18" x14ac:dyDescent="0.3">
      <c r="A277" s="9">
        <v>278</v>
      </c>
      <c r="B277" s="28"/>
      <c r="C277" s="9" t="s">
        <v>579</v>
      </c>
      <c r="D277" s="9" t="s">
        <v>618</v>
      </c>
      <c r="E277" s="9"/>
      <c r="F277" s="9" t="s">
        <v>63</v>
      </c>
      <c r="G277" s="9">
        <v>1</v>
      </c>
      <c r="H277" s="9" t="s">
        <v>275</v>
      </c>
      <c r="I277" s="27"/>
      <c r="J277" s="9"/>
      <c r="K277" s="9" t="s">
        <v>617</v>
      </c>
      <c r="L277" s="9" t="s">
        <v>616</v>
      </c>
      <c r="M277" s="9" t="s">
        <v>615</v>
      </c>
      <c r="N277" s="9" t="s">
        <v>270</v>
      </c>
      <c r="O277" s="9"/>
      <c r="P277" s="9"/>
      <c r="Q277" s="9" t="s">
        <v>614</v>
      </c>
      <c r="R277" t="s">
        <v>270</v>
      </c>
    </row>
    <row r="278" spans="1:18" x14ac:dyDescent="0.3">
      <c r="A278" s="9">
        <v>279</v>
      </c>
      <c r="B278" s="28"/>
      <c r="C278" s="9" t="s">
        <v>579</v>
      </c>
      <c r="D278" s="9" t="s">
        <v>613</v>
      </c>
      <c r="E278" s="9"/>
      <c r="F278" s="9" t="s">
        <v>65</v>
      </c>
      <c r="G278" s="9">
        <v>8</v>
      </c>
      <c r="H278" s="9" t="s">
        <v>275</v>
      </c>
      <c r="I278" s="27"/>
      <c r="J278" s="9"/>
      <c r="K278" s="9" t="s">
        <v>612</v>
      </c>
      <c r="L278" s="9" t="s">
        <v>611</v>
      </c>
      <c r="M278" s="9" t="s">
        <v>270</v>
      </c>
      <c r="N278" s="9" t="s">
        <v>610</v>
      </c>
      <c r="O278" s="9" t="s">
        <v>609</v>
      </c>
      <c r="P278" s="9" t="s">
        <v>608</v>
      </c>
      <c r="Q278" s="9" t="s">
        <v>607</v>
      </c>
      <c r="R278" t="s">
        <v>270</v>
      </c>
    </row>
    <row r="279" spans="1:18" x14ac:dyDescent="0.3">
      <c r="A279" s="9">
        <v>280</v>
      </c>
      <c r="B279" s="28"/>
      <c r="C279" s="9" t="s">
        <v>579</v>
      </c>
      <c r="D279" s="9" t="s">
        <v>606</v>
      </c>
      <c r="E279" s="9"/>
      <c r="F279" s="9" t="s">
        <v>64</v>
      </c>
      <c r="G279" s="9">
        <v>2</v>
      </c>
      <c r="H279" s="9" t="s">
        <v>275</v>
      </c>
      <c r="I279" s="27"/>
      <c r="J279" s="9"/>
      <c r="K279" s="9" t="s">
        <v>605</v>
      </c>
      <c r="L279" s="9" t="s">
        <v>604</v>
      </c>
      <c r="M279" s="9" t="s">
        <v>270</v>
      </c>
      <c r="N279" s="9"/>
      <c r="O279" s="9"/>
      <c r="P279" s="9"/>
      <c r="Q279" s="9" t="s">
        <v>603</v>
      </c>
      <c r="R279" t="s">
        <v>270</v>
      </c>
    </row>
    <row r="280" spans="1:18" x14ac:dyDescent="0.3">
      <c r="A280" s="9">
        <v>281</v>
      </c>
      <c r="B280" s="28"/>
      <c r="C280" s="9" t="s">
        <v>579</v>
      </c>
      <c r="D280" s="9" t="s">
        <v>602</v>
      </c>
      <c r="E280" s="9"/>
      <c r="F280" s="9" t="s">
        <v>65</v>
      </c>
      <c r="G280" s="9">
        <v>8</v>
      </c>
      <c r="H280" s="9" t="s">
        <v>275</v>
      </c>
      <c r="I280" s="27"/>
      <c r="J280" s="9"/>
      <c r="K280" s="9" t="s">
        <v>601</v>
      </c>
      <c r="L280" s="9" t="s">
        <v>600</v>
      </c>
      <c r="M280" s="9" t="s">
        <v>270</v>
      </c>
      <c r="N280" s="9" t="s">
        <v>599</v>
      </c>
      <c r="O280" s="9" t="s">
        <v>598</v>
      </c>
      <c r="P280" s="9" t="s">
        <v>270</v>
      </c>
      <c r="Q280" s="9" t="s">
        <v>597</v>
      </c>
      <c r="R280" t="s">
        <v>270</v>
      </c>
    </row>
    <row r="281" spans="1:18" x14ac:dyDescent="0.3">
      <c r="A281" s="9">
        <v>282</v>
      </c>
      <c r="B281" s="28"/>
      <c r="C281" s="9" t="s">
        <v>579</v>
      </c>
      <c r="D281" s="9" t="s">
        <v>596</v>
      </c>
      <c r="E281" s="9"/>
      <c r="F281" s="9" t="s">
        <v>63</v>
      </c>
      <c r="G281" s="9">
        <v>1</v>
      </c>
      <c r="H281" s="9" t="s">
        <v>275</v>
      </c>
      <c r="I281" s="27"/>
      <c r="J281" s="9"/>
      <c r="K281" s="9" t="s">
        <v>595</v>
      </c>
      <c r="L281" s="9" t="s">
        <v>594</v>
      </c>
      <c r="M281" s="9" t="s">
        <v>593</v>
      </c>
      <c r="N281" s="9" t="s">
        <v>270</v>
      </c>
      <c r="O281" s="9"/>
      <c r="P281" s="9"/>
      <c r="Q281" s="9" t="s">
        <v>592</v>
      </c>
      <c r="R281" t="s">
        <v>270</v>
      </c>
    </row>
    <row r="282" spans="1:18" x14ac:dyDescent="0.3">
      <c r="A282" s="9">
        <v>283</v>
      </c>
      <c r="B282" s="28"/>
      <c r="C282" s="9" t="s">
        <v>579</v>
      </c>
      <c r="D282" s="9" t="s">
        <v>591</v>
      </c>
      <c r="E282" s="9"/>
      <c r="F282" s="9" t="s">
        <v>65</v>
      </c>
      <c r="G282" s="9">
        <v>8</v>
      </c>
      <c r="H282" s="9" t="s">
        <v>275</v>
      </c>
      <c r="I282" s="27"/>
      <c r="J282" s="9"/>
      <c r="K282" s="9" t="s">
        <v>590</v>
      </c>
      <c r="L282" s="9" t="s">
        <v>589</v>
      </c>
      <c r="M282" s="9" t="s">
        <v>270</v>
      </c>
      <c r="N282" s="9" t="s">
        <v>588</v>
      </c>
      <c r="O282" s="9" t="s">
        <v>587</v>
      </c>
      <c r="P282" s="9" t="s">
        <v>586</v>
      </c>
      <c r="Q282" s="9" t="s">
        <v>585</v>
      </c>
      <c r="R282" t="s">
        <v>270</v>
      </c>
    </row>
    <row r="283" spans="1:18" x14ac:dyDescent="0.3">
      <c r="A283" s="9">
        <v>284</v>
      </c>
      <c r="B283" s="28"/>
      <c r="C283" s="9" t="s">
        <v>579</v>
      </c>
      <c r="D283" s="9" t="s">
        <v>584</v>
      </c>
      <c r="E283" s="9"/>
      <c r="F283" s="9" t="s">
        <v>63</v>
      </c>
      <c r="G283" s="9">
        <v>1</v>
      </c>
      <c r="H283" s="9" t="s">
        <v>275</v>
      </c>
      <c r="I283" s="27"/>
      <c r="J283" s="9"/>
      <c r="K283" s="9" t="s">
        <v>583</v>
      </c>
      <c r="L283" s="9" t="s">
        <v>582</v>
      </c>
      <c r="M283" s="9" t="s">
        <v>581</v>
      </c>
      <c r="N283" s="9" t="s">
        <v>270</v>
      </c>
      <c r="O283" s="9"/>
      <c r="P283" s="9"/>
      <c r="Q283" s="9" t="s">
        <v>580</v>
      </c>
      <c r="R283" t="s">
        <v>270</v>
      </c>
    </row>
    <row r="284" spans="1:18" x14ac:dyDescent="0.3">
      <c r="A284" s="9">
        <v>285</v>
      </c>
      <c r="B284" s="28"/>
      <c r="C284" s="9" t="s">
        <v>579</v>
      </c>
      <c r="D284" s="9" t="s">
        <v>62</v>
      </c>
      <c r="E284" s="9"/>
      <c r="F284" s="9" t="s">
        <v>65</v>
      </c>
      <c r="G284" s="9">
        <v>8</v>
      </c>
      <c r="H284" s="9" t="s">
        <v>275</v>
      </c>
      <c r="I284" s="27"/>
      <c r="J284" s="9"/>
      <c r="K284" s="9" t="s">
        <v>353</v>
      </c>
      <c r="L284" s="9" t="s">
        <v>352</v>
      </c>
      <c r="M284" s="9" t="s">
        <v>270</v>
      </c>
      <c r="N284" s="9" t="s">
        <v>351</v>
      </c>
      <c r="O284" s="9" t="s">
        <v>350</v>
      </c>
      <c r="P284" s="9" t="s">
        <v>270</v>
      </c>
      <c r="Q284" s="9" t="s">
        <v>349</v>
      </c>
      <c r="R284" t="s">
        <v>270</v>
      </c>
    </row>
    <row r="285" spans="1:18" x14ac:dyDescent="0.3">
      <c r="A285" s="9">
        <v>286</v>
      </c>
      <c r="B285" s="28"/>
      <c r="C285" s="9" t="s">
        <v>495</v>
      </c>
      <c r="D285" s="9" t="s">
        <v>578</v>
      </c>
      <c r="E285" s="9"/>
      <c r="F285" s="9" t="s">
        <v>63</v>
      </c>
      <c r="G285" s="9">
        <v>2</v>
      </c>
      <c r="H285" s="9" t="s">
        <v>275</v>
      </c>
      <c r="I285" s="27"/>
      <c r="J285" s="9"/>
      <c r="K285" s="9" t="s">
        <v>577</v>
      </c>
      <c r="L285" s="9" t="s">
        <v>576</v>
      </c>
      <c r="M285" s="9" t="s">
        <v>575</v>
      </c>
      <c r="N285" s="9" t="s">
        <v>270</v>
      </c>
      <c r="O285" s="9"/>
      <c r="P285" s="9"/>
      <c r="Q285" s="9" t="s">
        <v>574</v>
      </c>
      <c r="R285" t="s">
        <v>270</v>
      </c>
    </row>
    <row r="286" spans="1:18" x14ac:dyDescent="0.3">
      <c r="A286" s="9">
        <v>287</v>
      </c>
      <c r="B286" s="28"/>
      <c r="C286" s="9" t="s">
        <v>495</v>
      </c>
      <c r="D286" s="9" t="s">
        <v>573</v>
      </c>
      <c r="E286" s="9"/>
      <c r="F286" s="9" t="s">
        <v>63</v>
      </c>
      <c r="G286" s="9">
        <v>2</v>
      </c>
      <c r="H286" s="9" t="s">
        <v>275</v>
      </c>
      <c r="I286" s="27"/>
      <c r="J286" s="9"/>
      <c r="K286" s="9" t="s">
        <v>572</v>
      </c>
      <c r="L286" s="9" t="s">
        <v>571</v>
      </c>
      <c r="M286" s="9" t="s">
        <v>570</v>
      </c>
      <c r="N286" s="9" t="s">
        <v>270</v>
      </c>
      <c r="O286" s="9"/>
      <c r="P286" s="9"/>
      <c r="Q286" s="9" t="s">
        <v>569</v>
      </c>
      <c r="R286" t="s">
        <v>270</v>
      </c>
    </row>
    <row r="287" spans="1:18" x14ac:dyDescent="0.3">
      <c r="A287" s="9">
        <v>288</v>
      </c>
      <c r="B287" s="28"/>
      <c r="C287" s="9" t="s">
        <v>495</v>
      </c>
      <c r="D287" s="9" t="s">
        <v>568</v>
      </c>
      <c r="E287" s="9"/>
      <c r="F287" s="9" t="s">
        <v>63</v>
      </c>
      <c r="G287" s="9">
        <v>2</v>
      </c>
      <c r="H287" s="9" t="s">
        <v>275</v>
      </c>
      <c r="I287" s="27"/>
      <c r="J287" s="9"/>
      <c r="K287" s="9" t="s">
        <v>567</v>
      </c>
      <c r="L287" s="9" t="s">
        <v>566</v>
      </c>
      <c r="M287" s="9" t="s">
        <v>565</v>
      </c>
      <c r="N287" s="9" t="s">
        <v>270</v>
      </c>
      <c r="O287" s="9"/>
      <c r="P287" s="9"/>
      <c r="Q287" s="9" t="s">
        <v>564</v>
      </c>
      <c r="R287" t="s">
        <v>270</v>
      </c>
    </row>
    <row r="288" spans="1:18" x14ac:dyDescent="0.3">
      <c r="A288" s="9">
        <v>289</v>
      </c>
      <c r="B288" s="28"/>
      <c r="C288" s="9" t="s">
        <v>495</v>
      </c>
      <c r="D288" s="9" t="s">
        <v>563</v>
      </c>
      <c r="E288" s="9"/>
      <c r="F288" s="9" t="s">
        <v>65</v>
      </c>
      <c r="G288" s="9">
        <v>8</v>
      </c>
      <c r="H288" s="9" t="s">
        <v>275</v>
      </c>
      <c r="I288" s="27"/>
      <c r="J288" s="9"/>
      <c r="K288" s="9" t="s">
        <v>562</v>
      </c>
      <c r="L288" s="9" t="s">
        <v>561</v>
      </c>
      <c r="M288" s="9" t="s">
        <v>270</v>
      </c>
      <c r="N288" s="9" t="s">
        <v>560</v>
      </c>
      <c r="O288" s="9" t="s">
        <v>559</v>
      </c>
      <c r="P288" s="9" t="s">
        <v>558</v>
      </c>
      <c r="Q288" s="9" t="s">
        <v>557</v>
      </c>
      <c r="R288" t="s">
        <v>270</v>
      </c>
    </row>
    <row r="289" spans="1:18" x14ac:dyDescent="0.3">
      <c r="A289" s="9">
        <v>290</v>
      </c>
      <c r="B289" s="28"/>
      <c r="C289" s="9" t="s">
        <v>495</v>
      </c>
      <c r="D289" s="9" t="s">
        <v>556</v>
      </c>
      <c r="E289" s="9"/>
      <c r="F289" s="9" t="s">
        <v>63</v>
      </c>
      <c r="G289" s="9">
        <v>10</v>
      </c>
      <c r="H289" s="9" t="s">
        <v>275</v>
      </c>
      <c r="I289" s="27"/>
      <c r="J289" s="9"/>
      <c r="K289" s="9" t="s">
        <v>555</v>
      </c>
      <c r="L289" s="9" t="s">
        <v>554</v>
      </c>
      <c r="M289" s="9" t="s">
        <v>553</v>
      </c>
      <c r="N289" s="9" t="s">
        <v>270</v>
      </c>
      <c r="O289" s="9"/>
      <c r="P289" s="9"/>
      <c r="Q289" s="9" t="s">
        <v>552</v>
      </c>
      <c r="R289" t="s">
        <v>270</v>
      </c>
    </row>
    <row r="290" spans="1:18" x14ac:dyDescent="0.3">
      <c r="A290" s="9">
        <v>291</v>
      </c>
      <c r="B290" s="28"/>
      <c r="C290" s="9" t="s">
        <v>495</v>
      </c>
      <c r="D290" s="9" t="s">
        <v>398</v>
      </c>
      <c r="E290" s="9"/>
      <c r="F290" s="9" t="s">
        <v>63</v>
      </c>
      <c r="G290" s="9">
        <v>2</v>
      </c>
      <c r="H290" s="9" t="s">
        <v>275</v>
      </c>
      <c r="I290" s="27"/>
      <c r="J290" s="9"/>
      <c r="K290" s="9" t="s">
        <v>551</v>
      </c>
      <c r="L290" s="9" t="s">
        <v>550</v>
      </c>
      <c r="M290" s="9" t="s">
        <v>549</v>
      </c>
      <c r="N290" s="9" t="s">
        <v>270</v>
      </c>
      <c r="O290" s="9"/>
      <c r="P290" s="9"/>
      <c r="Q290" s="9" t="s">
        <v>395</v>
      </c>
      <c r="R290" t="s">
        <v>270</v>
      </c>
    </row>
    <row r="291" spans="1:18" x14ac:dyDescent="0.3">
      <c r="A291" s="9">
        <v>292</v>
      </c>
      <c r="B291" s="28"/>
      <c r="C291" s="9" t="s">
        <v>495</v>
      </c>
      <c r="D291" s="9" t="s">
        <v>548</v>
      </c>
      <c r="E291" s="9"/>
      <c r="F291" s="9" t="s">
        <v>63</v>
      </c>
      <c r="G291" s="9">
        <v>2</v>
      </c>
      <c r="H291" s="9" t="s">
        <v>275</v>
      </c>
      <c r="I291" s="27"/>
      <c r="J291" s="9"/>
      <c r="K291" s="9" t="s">
        <v>547</v>
      </c>
      <c r="L291" s="9" t="s">
        <v>546</v>
      </c>
      <c r="M291" s="9" t="s">
        <v>545</v>
      </c>
      <c r="N291" s="9" t="s">
        <v>270</v>
      </c>
      <c r="O291" s="9"/>
      <c r="P291" s="9"/>
      <c r="Q291" s="9" t="s">
        <v>544</v>
      </c>
      <c r="R291" t="s">
        <v>270</v>
      </c>
    </row>
    <row r="292" spans="1:18" x14ac:dyDescent="0.3">
      <c r="A292" s="9">
        <v>293</v>
      </c>
      <c r="B292" s="28"/>
      <c r="C292" s="9" t="s">
        <v>495</v>
      </c>
      <c r="D292" s="9" t="s">
        <v>543</v>
      </c>
      <c r="E292" s="9"/>
      <c r="F292" s="9" t="s">
        <v>65</v>
      </c>
      <c r="G292" s="9">
        <v>8</v>
      </c>
      <c r="H292" s="9" t="s">
        <v>275</v>
      </c>
      <c r="I292" s="27"/>
      <c r="J292" s="9"/>
      <c r="K292" s="9" t="s">
        <v>542</v>
      </c>
      <c r="L292" s="9" t="s">
        <v>541</v>
      </c>
      <c r="M292" s="9" t="s">
        <v>270</v>
      </c>
      <c r="N292" s="9" t="s">
        <v>540</v>
      </c>
      <c r="O292" s="9" t="s">
        <v>539</v>
      </c>
      <c r="P292" s="9" t="s">
        <v>270</v>
      </c>
      <c r="Q292" s="9" t="s">
        <v>538</v>
      </c>
      <c r="R292" t="s">
        <v>270</v>
      </c>
    </row>
    <row r="293" spans="1:18" x14ac:dyDescent="0.3">
      <c r="A293" s="9">
        <v>294</v>
      </c>
      <c r="B293" s="28"/>
      <c r="C293" s="9" t="s">
        <v>495</v>
      </c>
      <c r="D293" s="9" t="s">
        <v>537</v>
      </c>
      <c r="E293" s="9"/>
      <c r="F293" s="9" t="s">
        <v>63</v>
      </c>
      <c r="G293" s="9">
        <v>2</v>
      </c>
      <c r="H293" s="9" t="s">
        <v>275</v>
      </c>
      <c r="I293" s="27"/>
      <c r="J293" s="9"/>
      <c r="K293" s="9" t="s">
        <v>536</v>
      </c>
      <c r="L293" s="9" t="s">
        <v>535</v>
      </c>
      <c r="M293" s="9" t="s">
        <v>534</v>
      </c>
      <c r="N293" s="9" t="s">
        <v>270</v>
      </c>
      <c r="O293" s="9"/>
      <c r="P293" s="9"/>
      <c r="Q293" s="9" t="s">
        <v>533</v>
      </c>
      <c r="R293" t="s">
        <v>270</v>
      </c>
    </row>
    <row r="294" spans="1:18" x14ac:dyDescent="0.3">
      <c r="A294" s="9">
        <v>295</v>
      </c>
      <c r="B294" s="28"/>
      <c r="C294" s="9" t="s">
        <v>495</v>
      </c>
      <c r="D294" s="9" t="s">
        <v>532</v>
      </c>
      <c r="E294" s="9"/>
      <c r="F294" s="9" t="s">
        <v>66</v>
      </c>
      <c r="G294" s="9">
        <v>1</v>
      </c>
      <c r="H294" s="9" t="s">
        <v>275</v>
      </c>
      <c r="I294" s="27"/>
      <c r="J294" s="9"/>
      <c r="K294" s="9" t="s">
        <v>531</v>
      </c>
      <c r="L294" s="9" t="s">
        <v>530</v>
      </c>
      <c r="M294" s="9" t="s">
        <v>270</v>
      </c>
      <c r="N294" s="9"/>
      <c r="O294" s="9"/>
      <c r="P294" s="9"/>
      <c r="Q294" s="9" t="s">
        <v>529</v>
      </c>
      <c r="R294" t="s">
        <v>270</v>
      </c>
    </row>
    <row r="295" spans="1:18" x14ac:dyDescent="0.3">
      <c r="A295" s="9">
        <v>296</v>
      </c>
      <c r="B295" s="28"/>
      <c r="C295" s="9" t="s">
        <v>495</v>
      </c>
      <c r="D295" s="9" t="s">
        <v>528</v>
      </c>
      <c r="E295" s="9"/>
      <c r="F295" s="9" t="s">
        <v>65</v>
      </c>
      <c r="G295" s="9">
        <v>8</v>
      </c>
      <c r="H295" s="9" t="s">
        <v>275</v>
      </c>
      <c r="I295" s="27"/>
      <c r="J295" s="9"/>
      <c r="K295" s="9" t="s">
        <v>527</v>
      </c>
      <c r="L295" s="9" t="s">
        <v>526</v>
      </c>
      <c r="M295" s="9" t="s">
        <v>270</v>
      </c>
      <c r="N295" s="9" t="s">
        <v>525</v>
      </c>
      <c r="O295" s="9" t="s">
        <v>524</v>
      </c>
      <c r="P295" s="9" t="s">
        <v>270</v>
      </c>
      <c r="Q295" s="9" t="s">
        <v>513</v>
      </c>
      <c r="R295" t="s">
        <v>270</v>
      </c>
    </row>
    <row r="296" spans="1:18" x14ac:dyDescent="0.3">
      <c r="A296" s="9">
        <v>297</v>
      </c>
      <c r="B296" s="28"/>
      <c r="C296" s="9" t="s">
        <v>495</v>
      </c>
      <c r="D296" s="9" t="s">
        <v>523</v>
      </c>
      <c r="E296" s="9"/>
      <c r="F296" s="9" t="s">
        <v>63</v>
      </c>
      <c r="G296" s="9">
        <v>6</v>
      </c>
      <c r="H296" s="9" t="s">
        <v>275</v>
      </c>
      <c r="I296" s="27"/>
      <c r="J296" s="9"/>
      <c r="K296" s="9" t="s">
        <v>522</v>
      </c>
      <c r="L296" s="9" t="s">
        <v>521</v>
      </c>
      <c r="M296" s="9" t="s">
        <v>520</v>
      </c>
      <c r="N296" s="9" t="s">
        <v>270</v>
      </c>
      <c r="O296" s="9"/>
      <c r="P296" s="9"/>
      <c r="Q296" s="9" t="s">
        <v>519</v>
      </c>
      <c r="R296" t="s">
        <v>270</v>
      </c>
    </row>
    <row r="297" spans="1:18" x14ac:dyDescent="0.3">
      <c r="A297" s="9">
        <v>298</v>
      </c>
      <c r="B297" s="28"/>
      <c r="C297" s="9" t="s">
        <v>495</v>
      </c>
      <c r="D297" s="9" t="s">
        <v>518</v>
      </c>
      <c r="E297" s="9"/>
      <c r="F297" s="9" t="s">
        <v>65</v>
      </c>
      <c r="G297" s="9">
        <v>8</v>
      </c>
      <c r="H297" s="9" t="s">
        <v>275</v>
      </c>
      <c r="I297" s="27"/>
      <c r="J297" s="9"/>
      <c r="K297" s="9" t="s">
        <v>517</v>
      </c>
      <c r="L297" s="9" t="s">
        <v>516</v>
      </c>
      <c r="M297" s="9" t="s">
        <v>270</v>
      </c>
      <c r="N297" s="9" t="s">
        <v>515</v>
      </c>
      <c r="O297" s="9" t="s">
        <v>514</v>
      </c>
      <c r="P297" s="9" t="s">
        <v>270</v>
      </c>
      <c r="Q297" s="9" t="s">
        <v>513</v>
      </c>
      <c r="R297" t="s">
        <v>270</v>
      </c>
    </row>
    <row r="298" spans="1:18" x14ac:dyDescent="0.3">
      <c r="A298" s="9">
        <v>299</v>
      </c>
      <c r="B298" s="28"/>
      <c r="C298" s="9" t="s">
        <v>495</v>
      </c>
      <c r="D298" s="9" t="s">
        <v>512</v>
      </c>
      <c r="E298" s="9"/>
      <c r="F298" s="9" t="s">
        <v>65</v>
      </c>
      <c r="G298" s="9">
        <v>8</v>
      </c>
      <c r="H298" s="9" t="s">
        <v>275</v>
      </c>
      <c r="I298" s="27"/>
      <c r="J298" s="9"/>
      <c r="K298" s="9" t="s">
        <v>511</v>
      </c>
      <c r="L298" s="9" t="s">
        <v>510</v>
      </c>
      <c r="M298" s="9" t="s">
        <v>270</v>
      </c>
      <c r="N298" s="9" t="s">
        <v>509</v>
      </c>
      <c r="O298" s="9" t="s">
        <v>508</v>
      </c>
      <c r="P298" s="9" t="s">
        <v>507</v>
      </c>
      <c r="Q298" s="9" t="s">
        <v>506</v>
      </c>
      <c r="R298" t="s">
        <v>270</v>
      </c>
    </row>
    <row r="299" spans="1:18" x14ac:dyDescent="0.3">
      <c r="A299" s="9">
        <v>300</v>
      </c>
      <c r="B299" s="28"/>
      <c r="C299" s="9" t="s">
        <v>495</v>
      </c>
      <c r="D299" s="9" t="s">
        <v>505</v>
      </c>
      <c r="E299" s="9"/>
      <c r="F299" s="9" t="s">
        <v>63</v>
      </c>
      <c r="G299" s="9">
        <v>2</v>
      </c>
      <c r="H299" s="9" t="s">
        <v>275</v>
      </c>
      <c r="I299" s="27"/>
      <c r="J299" s="9"/>
      <c r="K299" s="9" t="s">
        <v>504</v>
      </c>
      <c r="L299" s="9" t="s">
        <v>503</v>
      </c>
      <c r="M299" s="9" t="s">
        <v>502</v>
      </c>
      <c r="N299" s="9" t="s">
        <v>270</v>
      </c>
      <c r="O299" s="9"/>
      <c r="P299" s="9"/>
      <c r="Q299" s="9" t="s">
        <v>501</v>
      </c>
      <c r="R299" t="s">
        <v>270</v>
      </c>
    </row>
    <row r="300" spans="1:18" x14ac:dyDescent="0.3">
      <c r="A300" s="9">
        <v>301</v>
      </c>
      <c r="B300" s="28"/>
      <c r="C300" s="9" t="s">
        <v>495</v>
      </c>
      <c r="D300" s="9" t="s">
        <v>500</v>
      </c>
      <c r="E300" s="9"/>
      <c r="F300" s="9" t="s">
        <v>63</v>
      </c>
      <c r="G300" s="9">
        <v>2</v>
      </c>
      <c r="H300" s="9" t="s">
        <v>275</v>
      </c>
      <c r="I300" s="27"/>
      <c r="J300" s="9"/>
      <c r="K300" s="9" t="s">
        <v>499</v>
      </c>
      <c r="L300" s="9" t="s">
        <v>498</v>
      </c>
      <c r="M300" s="9" t="s">
        <v>497</v>
      </c>
      <c r="N300" s="9" t="s">
        <v>270</v>
      </c>
      <c r="O300" s="9"/>
      <c r="P300" s="9"/>
      <c r="Q300" s="9" t="s">
        <v>496</v>
      </c>
      <c r="R300" t="s">
        <v>270</v>
      </c>
    </row>
    <row r="301" spans="1:18" x14ac:dyDescent="0.3">
      <c r="A301" s="9">
        <v>302</v>
      </c>
      <c r="B301" s="28"/>
      <c r="C301" s="9" t="s">
        <v>495</v>
      </c>
      <c r="D301" s="9" t="s">
        <v>62</v>
      </c>
      <c r="E301" s="9"/>
      <c r="F301" s="9" t="s">
        <v>65</v>
      </c>
      <c r="G301" s="9">
        <v>8</v>
      </c>
      <c r="H301" s="9" t="s">
        <v>275</v>
      </c>
      <c r="I301" s="27"/>
      <c r="J301" s="9"/>
      <c r="K301" s="9" t="s">
        <v>353</v>
      </c>
      <c r="L301" s="9" t="s">
        <v>352</v>
      </c>
      <c r="M301" s="9" t="s">
        <v>270</v>
      </c>
      <c r="N301" s="9" t="s">
        <v>351</v>
      </c>
      <c r="O301" s="9" t="s">
        <v>350</v>
      </c>
      <c r="P301" s="9" t="s">
        <v>270</v>
      </c>
      <c r="Q301" s="9" t="s">
        <v>349</v>
      </c>
      <c r="R301" t="s">
        <v>270</v>
      </c>
    </row>
    <row r="302" spans="1:18" x14ac:dyDescent="0.3">
      <c r="A302" s="9">
        <v>303</v>
      </c>
      <c r="B302" s="28"/>
      <c r="C302" s="9" t="s">
        <v>399</v>
      </c>
      <c r="D302" s="9" t="s">
        <v>494</v>
      </c>
      <c r="E302" s="9"/>
      <c r="F302" s="9" t="s">
        <v>66</v>
      </c>
      <c r="G302" s="9">
        <v>50</v>
      </c>
      <c r="H302" s="9" t="s">
        <v>275</v>
      </c>
      <c r="I302" s="27"/>
      <c r="J302" s="9"/>
      <c r="K302" s="9" t="s">
        <v>493</v>
      </c>
      <c r="L302" s="9" t="s">
        <v>492</v>
      </c>
      <c r="M302" s="9" t="s">
        <v>270</v>
      </c>
      <c r="N302" s="9"/>
      <c r="O302" s="9"/>
      <c r="P302" s="9"/>
      <c r="Q302" s="9" t="s">
        <v>491</v>
      </c>
      <c r="R302" t="s">
        <v>270</v>
      </c>
    </row>
    <row r="303" spans="1:18" x14ac:dyDescent="0.3">
      <c r="A303" s="9">
        <v>304</v>
      </c>
      <c r="B303" s="28"/>
      <c r="C303" s="9" t="s">
        <v>399</v>
      </c>
      <c r="D303" s="9" t="s">
        <v>490</v>
      </c>
      <c r="E303" s="9"/>
      <c r="F303" s="9" t="s">
        <v>63</v>
      </c>
      <c r="G303" s="9">
        <v>2</v>
      </c>
      <c r="H303" s="9" t="s">
        <v>275</v>
      </c>
      <c r="I303" s="27"/>
      <c r="J303" s="9"/>
      <c r="K303" s="9" t="s">
        <v>489</v>
      </c>
      <c r="L303" s="9" t="s">
        <v>488</v>
      </c>
      <c r="M303" s="9" t="s">
        <v>487</v>
      </c>
      <c r="N303" s="9" t="s">
        <v>270</v>
      </c>
      <c r="O303" s="9"/>
      <c r="P303" s="9"/>
      <c r="Q303" s="9" t="s">
        <v>486</v>
      </c>
      <c r="R303" t="s">
        <v>270</v>
      </c>
    </row>
    <row r="304" spans="1:18" x14ac:dyDescent="0.3">
      <c r="A304" s="9">
        <v>305</v>
      </c>
      <c r="B304" s="28"/>
      <c r="C304" s="9" t="s">
        <v>399</v>
      </c>
      <c r="D304" s="9" t="s">
        <v>485</v>
      </c>
      <c r="E304" s="9"/>
      <c r="F304" s="9" t="s">
        <v>63</v>
      </c>
      <c r="G304" s="9">
        <v>3</v>
      </c>
      <c r="H304" s="9" t="s">
        <v>275</v>
      </c>
      <c r="I304" s="27"/>
      <c r="J304" s="9"/>
      <c r="K304" s="9" t="s">
        <v>484</v>
      </c>
      <c r="L304" s="9" t="s">
        <v>483</v>
      </c>
      <c r="M304" s="9" t="s">
        <v>482</v>
      </c>
      <c r="N304" s="9" t="s">
        <v>270</v>
      </c>
      <c r="O304" s="9"/>
      <c r="P304" s="9"/>
      <c r="Q304" s="9" t="s">
        <v>481</v>
      </c>
      <c r="R304" t="s">
        <v>270</v>
      </c>
    </row>
    <row r="305" spans="1:18" x14ac:dyDescent="0.3">
      <c r="A305" s="9">
        <v>306</v>
      </c>
      <c r="B305" s="28"/>
      <c r="C305" s="9" t="s">
        <v>399</v>
      </c>
      <c r="D305" s="9" t="s">
        <v>480</v>
      </c>
      <c r="E305" s="9"/>
      <c r="F305" s="9" t="s">
        <v>63</v>
      </c>
      <c r="G305" s="9">
        <v>2</v>
      </c>
      <c r="H305" s="9" t="s">
        <v>275</v>
      </c>
      <c r="I305" s="27"/>
      <c r="J305" s="9"/>
      <c r="K305" s="9" t="s">
        <v>479</v>
      </c>
      <c r="L305" s="9" t="s">
        <v>478</v>
      </c>
      <c r="M305" s="9" t="s">
        <v>477</v>
      </c>
      <c r="N305" s="9" t="s">
        <v>270</v>
      </c>
      <c r="O305" s="9"/>
      <c r="P305" s="9"/>
      <c r="Q305" s="9" t="s">
        <v>476</v>
      </c>
      <c r="R305" t="s">
        <v>270</v>
      </c>
    </row>
    <row r="306" spans="1:18" x14ac:dyDescent="0.3">
      <c r="A306" s="9">
        <v>307</v>
      </c>
      <c r="B306" s="28"/>
      <c r="C306" s="9" t="s">
        <v>399</v>
      </c>
      <c r="D306" s="9" t="s">
        <v>475</v>
      </c>
      <c r="E306" s="9"/>
      <c r="F306" s="9" t="s">
        <v>63</v>
      </c>
      <c r="G306" s="9">
        <v>1</v>
      </c>
      <c r="H306" s="9" t="s">
        <v>275</v>
      </c>
      <c r="I306" s="27"/>
      <c r="J306" s="9"/>
      <c r="K306" s="9" t="s">
        <v>474</v>
      </c>
      <c r="L306" s="9" t="s">
        <v>473</v>
      </c>
      <c r="M306" s="9" t="s">
        <v>472</v>
      </c>
      <c r="N306" s="9" t="s">
        <v>270</v>
      </c>
      <c r="O306" s="9"/>
      <c r="P306" s="9"/>
      <c r="Q306" s="9" t="s">
        <v>471</v>
      </c>
      <c r="R306" t="s">
        <v>270</v>
      </c>
    </row>
    <row r="307" spans="1:18" x14ac:dyDescent="0.3">
      <c r="A307" s="9">
        <v>308</v>
      </c>
      <c r="B307" s="28"/>
      <c r="C307" s="9" t="s">
        <v>399</v>
      </c>
      <c r="D307" s="9" t="s">
        <v>470</v>
      </c>
      <c r="E307" s="9"/>
      <c r="F307" s="9" t="s">
        <v>66</v>
      </c>
      <c r="G307" s="9">
        <v>28</v>
      </c>
      <c r="H307" s="9" t="s">
        <v>275</v>
      </c>
      <c r="I307" s="27"/>
      <c r="J307" s="9"/>
      <c r="K307" s="9" t="s">
        <v>469</v>
      </c>
      <c r="L307" s="9" t="s">
        <v>468</v>
      </c>
      <c r="M307" s="9" t="s">
        <v>270</v>
      </c>
      <c r="N307" s="9"/>
      <c r="O307" s="9"/>
      <c r="P307" s="9"/>
      <c r="Q307" s="9" t="s">
        <v>467</v>
      </c>
      <c r="R307" t="s">
        <v>270</v>
      </c>
    </row>
    <row r="308" spans="1:18" x14ac:dyDescent="0.3">
      <c r="A308" s="9">
        <v>309</v>
      </c>
      <c r="B308" s="28"/>
      <c r="C308" s="9" t="s">
        <v>399</v>
      </c>
      <c r="D308" s="9" t="s">
        <v>466</v>
      </c>
      <c r="E308" s="9"/>
      <c r="F308" s="9" t="s">
        <v>63</v>
      </c>
      <c r="G308" s="9">
        <v>2</v>
      </c>
      <c r="H308" s="9" t="s">
        <v>275</v>
      </c>
      <c r="I308" s="27"/>
      <c r="J308" s="9"/>
      <c r="K308" s="9" t="s">
        <v>465</v>
      </c>
      <c r="L308" s="9" t="s">
        <v>464</v>
      </c>
      <c r="M308" s="9" t="s">
        <v>463</v>
      </c>
      <c r="N308" s="9" t="s">
        <v>270</v>
      </c>
      <c r="O308" s="9"/>
      <c r="P308" s="9"/>
      <c r="Q308" s="9" t="s">
        <v>462</v>
      </c>
      <c r="R308" t="s">
        <v>270</v>
      </c>
    </row>
    <row r="309" spans="1:18" x14ac:dyDescent="0.3">
      <c r="A309" s="9">
        <v>310</v>
      </c>
      <c r="B309" s="28"/>
      <c r="C309" s="9" t="s">
        <v>399</v>
      </c>
      <c r="D309" s="9" t="s">
        <v>461</v>
      </c>
      <c r="E309" s="9"/>
      <c r="F309" s="9" t="s">
        <v>63</v>
      </c>
      <c r="G309" s="9">
        <v>3</v>
      </c>
      <c r="H309" s="9" t="s">
        <v>275</v>
      </c>
      <c r="I309" s="27"/>
      <c r="J309" s="9"/>
      <c r="K309" s="9" t="s">
        <v>460</v>
      </c>
      <c r="L309" s="9" t="s">
        <v>459</v>
      </c>
      <c r="M309" s="9" t="s">
        <v>458</v>
      </c>
      <c r="N309" s="9" t="s">
        <v>270</v>
      </c>
      <c r="O309" s="9"/>
      <c r="P309" s="9"/>
      <c r="Q309" s="9" t="s">
        <v>457</v>
      </c>
      <c r="R309" t="s">
        <v>270</v>
      </c>
    </row>
    <row r="310" spans="1:18" x14ac:dyDescent="0.3">
      <c r="A310" s="9">
        <v>311</v>
      </c>
      <c r="B310" s="28"/>
      <c r="C310" s="9" t="s">
        <v>399</v>
      </c>
      <c r="D310" s="9" t="s">
        <v>456</v>
      </c>
      <c r="E310" s="9"/>
      <c r="F310" s="9" t="s">
        <v>65</v>
      </c>
      <c r="G310" s="9">
        <v>8</v>
      </c>
      <c r="H310" s="9" t="s">
        <v>275</v>
      </c>
      <c r="I310" s="27"/>
      <c r="J310" s="9"/>
      <c r="K310" s="9" t="s">
        <v>455</v>
      </c>
      <c r="L310" s="9" t="s">
        <v>454</v>
      </c>
      <c r="M310" s="9" t="s">
        <v>270</v>
      </c>
      <c r="N310" s="9" t="s">
        <v>453</v>
      </c>
      <c r="O310" s="9" t="s">
        <v>452</v>
      </c>
      <c r="P310" s="9" t="s">
        <v>270</v>
      </c>
      <c r="Q310" s="9" t="s">
        <v>451</v>
      </c>
      <c r="R310" t="s">
        <v>270</v>
      </c>
    </row>
    <row r="311" spans="1:18" x14ac:dyDescent="0.3">
      <c r="A311" s="9">
        <v>312</v>
      </c>
      <c r="B311" s="28"/>
      <c r="C311" s="9" t="s">
        <v>399</v>
      </c>
      <c r="D311" s="9" t="s">
        <v>450</v>
      </c>
      <c r="E311" s="9"/>
      <c r="F311" s="9" t="s">
        <v>63</v>
      </c>
      <c r="G311" s="9">
        <v>3</v>
      </c>
      <c r="H311" s="9" t="s">
        <v>275</v>
      </c>
      <c r="I311" s="27"/>
      <c r="J311" s="9"/>
      <c r="K311" s="9" t="s">
        <v>449</v>
      </c>
      <c r="L311" s="9" t="s">
        <v>448</v>
      </c>
      <c r="M311" s="9" t="s">
        <v>447</v>
      </c>
      <c r="N311" s="9" t="s">
        <v>270</v>
      </c>
      <c r="O311" s="9"/>
      <c r="P311" s="9"/>
      <c r="Q311" s="9" t="s">
        <v>446</v>
      </c>
      <c r="R311" t="s">
        <v>270</v>
      </c>
    </row>
    <row r="312" spans="1:18" x14ac:dyDescent="0.3">
      <c r="A312" s="9">
        <v>313</v>
      </c>
      <c r="B312" s="28"/>
      <c r="C312" s="9" t="s">
        <v>399</v>
      </c>
      <c r="D312" s="9" t="s">
        <v>445</v>
      </c>
      <c r="E312" s="9"/>
      <c r="F312" s="9" t="s">
        <v>63</v>
      </c>
      <c r="G312" s="9">
        <v>2</v>
      </c>
      <c r="H312" s="9" t="s">
        <v>275</v>
      </c>
      <c r="I312" s="27"/>
      <c r="J312" s="9"/>
      <c r="K312" s="9" t="s">
        <v>444</v>
      </c>
      <c r="L312" s="9" t="s">
        <v>443</v>
      </c>
      <c r="M312" s="9" t="s">
        <v>442</v>
      </c>
      <c r="N312" s="9" t="s">
        <v>270</v>
      </c>
      <c r="O312" s="9"/>
      <c r="P312" s="9"/>
      <c r="Q312" s="9" t="s">
        <v>441</v>
      </c>
      <c r="R312" t="s">
        <v>270</v>
      </c>
    </row>
    <row r="313" spans="1:18" x14ac:dyDescent="0.3">
      <c r="A313" s="9">
        <v>314</v>
      </c>
      <c r="B313" s="28"/>
      <c r="C313" s="9" t="s">
        <v>399</v>
      </c>
      <c r="D313" s="9" t="s">
        <v>440</v>
      </c>
      <c r="E313" s="9"/>
      <c r="F313" s="9" t="s">
        <v>66</v>
      </c>
      <c r="G313" s="9">
        <v>50</v>
      </c>
      <c r="H313" s="9" t="s">
        <v>275</v>
      </c>
      <c r="I313" s="27"/>
      <c r="J313" s="9"/>
      <c r="K313" s="9" t="s">
        <v>439</v>
      </c>
      <c r="L313" s="9" t="s">
        <v>438</v>
      </c>
      <c r="M313" s="9" t="s">
        <v>270</v>
      </c>
      <c r="N313" s="9"/>
      <c r="O313" s="9"/>
      <c r="P313" s="9"/>
      <c r="Q313" s="9" t="s">
        <v>437</v>
      </c>
      <c r="R313" t="s">
        <v>270</v>
      </c>
    </row>
    <row r="314" spans="1:18" x14ac:dyDescent="0.3">
      <c r="A314" s="9">
        <v>315</v>
      </c>
      <c r="B314" s="28"/>
      <c r="C314" s="9" t="s">
        <v>399</v>
      </c>
      <c r="D314" s="9" t="s">
        <v>436</v>
      </c>
      <c r="E314" s="9"/>
      <c r="F314" s="9" t="s">
        <v>63</v>
      </c>
      <c r="G314" s="9">
        <v>2</v>
      </c>
      <c r="H314" s="9" t="s">
        <v>275</v>
      </c>
      <c r="I314" s="27"/>
      <c r="J314" s="9"/>
      <c r="K314" s="9" t="s">
        <v>435</v>
      </c>
      <c r="L314" s="9" t="s">
        <v>434</v>
      </c>
      <c r="M314" s="9" t="s">
        <v>433</v>
      </c>
      <c r="N314" s="9" t="s">
        <v>270</v>
      </c>
      <c r="O314" s="9"/>
      <c r="P314" s="9"/>
      <c r="Q314" s="9" t="s">
        <v>432</v>
      </c>
      <c r="R314" t="s">
        <v>270</v>
      </c>
    </row>
    <row r="315" spans="1:18" x14ac:dyDescent="0.3">
      <c r="A315" s="9">
        <v>316</v>
      </c>
      <c r="B315" s="28"/>
      <c r="C315" s="9" t="s">
        <v>399</v>
      </c>
      <c r="D315" s="9" t="s">
        <v>431</v>
      </c>
      <c r="E315" s="9"/>
      <c r="F315" s="9" t="s">
        <v>63</v>
      </c>
      <c r="G315" s="9">
        <v>3</v>
      </c>
      <c r="H315" s="9" t="s">
        <v>275</v>
      </c>
      <c r="I315" s="27"/>
      <c r="J315" s="9"/>
      <c r="K315" s="9" t="s">
        <v>430</v>
      </c>
      <c r="L315" s="9" t="s">
        <v>429</v>
      </c>
      <c r="M315" s="9" t="s">
        <v>428</v>
      </c>
      <c r="N315" s="9" t="s">
        <v>270</v>
      </c>
      <c r="O315" s="9"/>
      <c r="P315" s="9"/>
      <c r="Q315" s="9" t="s">
        <v>427</v>
      </c>
      <c r="R315" t="s">
        <v>270</v>
      </c>
    </row>
    <row r="316" spans="1:18" x14ac:dyDescent="0.3">
      <c r="A316" s="9">
        <v>317</v>
      </c>
      <c r="B316" s="28"/>
      <c r="C316" s="9" t="s">
        <v>399</v>
      </c>
      <c r="D316" s="9" t="s">
        <v>426</v>
      </c>
      <c r="E316" s="9"/>
      <c r="F316" s="9" t="s">
        <v>63</v>
      </c>
      <c r="G316" s="9">
        <v>2</v>
      </c>
      <c r="H316" s="9" t="s">
        <v>275</v>
      </c>
      <c r="I316" s="27"/>
      <c r="J316" s="9"/>
      <c r="K316" s="9" t="s">
        <v>425</v>
      </c>
      <c r="L316" s="9" t="s">
        <v>424</v>
      </c>
      <c r="M316" s="9" t="s">
        <v>423</v>
      </c>
      <c r="N316" s="9" t="s">
        <v>270</v>
      </c>
      <c r="O316" s="9"/>
      <c r="P316" s="9"/>
      <c r="Q316" s="9" t="s">
        <v>422</v>
      </c>
      <c r="R316" t="s">
        <v>270</v>
      </c>
    </row>
    <row r="317" spans="1:18" x14ac:dyDescent="0.3">
      <c r="A317" s="9">
        <v>318</v>
      </c>
      <c r="B317" s="28"/>
      <c r="C317" s="9" t="s">
        <v>399</v>
      </c>
      <c r="D317" s="9" t="s">
        <v>421</v>
      </c>
      <c r="E317" s="9"/>
      <c r="F317" s="9" t="s">
        <v>63</v>
      </c>
      <c r="G317" s="9">
        <v>2</v>
      </c>
      <c r="H317" s="9" t="s">
        <v>275</v>
      </c>
      <c r="I317" s="27"/>
      <c r="J317" s="9"/>
      <c r="K317" s="9" t="s">
        <v>420</v>
      </c>
      <c r="L317" s="9" t="s">
        <v>419</v>
      </c>
      <c r="M317" s="9" t="s">
        <v>418</v>
      </c>
      <c r="N317" s="9" t="s">
        <v>270</v>
      </c>
      <c r="O317" s="9"/>
      <c r="P317" s="9"/>
      <c r="Q317" s="9" t="s">
        <v>417</v>
      </c>
      <c r="R317" t="s">
        <v>270</v>
      </c>
    </row>
    <row r="318" spans="1:18" x14ac:dyDescent="0.3">
      <c r="A318" s="9">
        <v>319</v>
      </c>
      <c r="B318" s="28"/>
      <c r="C318" s="9" t="s">
        <v>399</v>
      </c>
      <c r="D318" s="9" t="s">
        <v>416</v>
      </c>
      <c r="E318" s="9"/>
      <c r="F318" s="9" t="s">
        <v>63</v>
      </c>
      <c r="G318" s="9">
        <v>2</v>
      </c>
      <c r="H318" s="9" t="s">
        <v>275</v>
      </c>
      <c r="I318" s="27"/>
      <c r="J318" s="9"/>
      <c r="K318" s="9" t="s">
        <v>415</v>
      </c>
      <c r="L318" s="9" t="s">
        <v>414</v>
      </c>
      <c r="M318" s="9" t="s">
        <v>413</v>
      </c>
      <c r="N318" s="9" t="s">
        <v>270</v>
      </c>
      <c r="O318" s="9"/>
      <c r="P318" s="9"/>
      <c r="Q318" s="9" t="s">
        <v>412</v>
      </c>
      <c r="R318" t="s">
        <v>270</v>
      </c>
    </row>
    <row r="319" spans="1:18" x14ac:dyDescent="0.3">
      <c r="A319" s="9">
        <v>320</v>
      </c>
      <c r="B319" s="28"/>
      <c r="C319" s="9" t="s">
        <v>399</v>
      </c>
      <c r="D319" s="9" t="s">
        <v>411</v>
      </c>
      <c r="E319" s="9"/>
      <c r="F319" s="9" t="s">
        <v>66</v>
      </c>
      <c r="G319" s="9">
        <v>2</v>
      </c>
      <c r="H319" s="9" t="s">
        <v>275</v>
      </c>
      <c r="I319" s="27"/>
      <c r="J319" s="9"/>
      <c r="K319" s="9" t="s">
        <v>410</v>
      </c>
      <c r="L319" s="9" t="s">
        <v>409</v>
      </c>
      <c r="M319" s="9" t="s">
        <v>270</v>
      </c>
      <c r="N319" s="9"/>
      <c r="O319" s="9"/>
      <c r="P319" s="9"/>
      <c r="Q319" s="9" t="s">
        <v>408</v>
      </c>
      <c r="R319" t="s">
        <v>270</v>
      </c>
    </row>
    <row r="320" spans="1:18" x14ac:dyDescent="0.3">
      <c r="A320" s="9">
        <v>321</v>
      </c>
      <c r="B320" s="28"/>
      <c r="C320" s="9" t="s">
        <v>399</v>
      </c>
      <c r="D320" s="9" t="s">
        <v>407</v>
      </c>
      <c r="E320" s="9"/>
      <c r="F320" s="9" t="s">
        <v>66</v>
      </c>
      <c r="G320" s="9">
        <v>1</v>
      </c>
      <c r="H320" s="9" t="s">
        <v>275</v>
      </c>
      <c r="I320" s="27"/>
      <c r="J320" s="9"/>
      <c r="K320" s="9" t="s">
        <v>406</v>
      </c>
      <c r="L320" s="9" t="s">
        <v>405</v>
      </c>
      <c r="M320" s="9" t="s">
        <v>270</v>
      </c>
      <c r="N320" s="9"/>
      <c r="O320" s="9"/>
      <c r="P320" s="9"/>
      <c r="Q320" s="9" t="s">
        <v>404</v>
      </c>
      <c r="R320" t="s">
        <v>270</v>
      </c>
    </row>
    <row r="321" spans="1:18" x14ac:dyDescent="0.3">
      <c r="A321" s="9">
        <v>322</v>
      </c>
      <c r="B321" s="28"/>
      <c r="C321" s="9" t="s">
        <v>399</v>
      </c>
      <c r="D321" s="9" t="s">
        <v>403</v>
      </c>
      <c r="E321" s="9"/>
      <c r="F321" s="9" t="s">
        <v>64</v>
      </c>
      <c r="G321" s="9">
        <v>8</v>
      </c>
      <c r="H321" s="9" t="s">
        <v>275</v>
      </c>
      <c r="I321" s="27"/>
      <c r="J321" s="9"/>
      <c r="K321" s="9" t="s">
        <v>402</v>
      </c>
      <c r="L321" s="9" t="s">
        <v>401</v>
      </c>
      <c r="M321" s="9" t="s">
        <v>270</v>
      </c>
      <c r="N321" s="9"/>
      <c r="O321" s="9"/>
      <c r="P321" s="9"/>
      <c r="Q321" s="9" t="s">
        <v>400</v>
      </c>
      <c r="R321" t="s">
        <v>270</v>
      </c>
    </row>
    <row r="322" spans="1:18" x14ac:dyDescent="0.3">
      <c r="A322" s="9">
        <v>323</v>
      </c>
      <c r="B322" s="28"/>
      <c r="C322" s="9" t="s">
        <v>399</v>
      </c>
      <c r="D322" s="9" t="s">
        <v>398</v>
      </c>
      <c r="E322" s="9"/>
      <c r="F322" s="9" t="s">
        <v>66</v>
      </c>
      <c r="G322" s="9">
        <v>1</v>
      </c>
      <c r="H322" s="9" t="s">
        <v>275</v>
      </c>
      <c r="I322" s="27"/>
      <c r="J322" s="9"/>
      <c r="K322" s="9" t="s">
        <v>397</v>
      </c>
      <c r="L322" s="9" t="s">
        <v>396</v>
      </c>
      <c r="M322" s="9" t="s">
        <v>270</v>
      </c>
      <c r="N322" s="9"/>
      <c r="O322" s="9"/>
      <c r="P322" s="9"/>
      <c r="Q322" s="9" t="s">
        <v>395</v>
      </c>
      <c r="R322" t="s">
        <v>270</v>
      </c>
    </row>
    <row r="323" spans="1:18" x14ac:dyDescent="0.3">
      <c r="A323" s="9">
        <v>324</v>
      </c>
      <c r="B323" s="28"/>
      <c r="C323" s="9" t="s">
        <v>369</v>
      </c>
      <c r="D323" s="9" t="s">
        <v>394</v>
      </c>
      <c r="E323" s="9" t="s">
        <v>358</v>
      </c>
      <c r="F323" s="9" t="s">
        <v>64</v>
      </c>
      <c r="G323" s="9">
        <v>2</v>
      </c>
      <c r="H323" s="9" t="s">
        <v>269</v>
      </c>
      <c r="I323" s="27"/>
      <c r="J323" s="9" t="s">
        <v>393</v>
      </c>
      <c r="K323" s="9" t="s">
        <v>392</v>
      </c>
      <c r="L323" s="9" t="s">
        <v>391</v>
      </c>
      <c r="M323" s="9" t="s">
        <v>270</v>
      </c>
      <c r="N323" s="9"/>
      <c r="O323" s="9"/>
      <c r="P323" s="9"/>
      <c r="Q323" s="9" t="s">
        <v>390</v>
      </c>
      <c r="R323" t="s">
        <v>270</v>
      </c>
    </row>
    <row r="324" spans="1:18" x14ac:dyDescent="0.3">
      <c r="A324" s="9">
        <v>325</v>
      </c>
      <c r="B324" s="28"/>
      <c r="C324" s="9" t="s">
        <v>369</v>
      </c>
      <c r="D324" s="9" t="s">
        <v>172</v>
      </c>
      <c r="E324" s="9" t="s">
        <v>358</v>
      </c>
      <c r="F324" s="9" t="s">
        <v>66</v>
      </c>
      <c r="G324" s="9">
        <v>9</v>
      </c>
      <c r="H324" s="9" t="s">
        <v>269</v>
      </c>
      <c r="I324" s="27"/>
      <c r="J324" s="9" t="s">
        <v>389</v>
      </c>
      <c r="K324" s="9" t="s">
        <v>388</v>
      </c>
      <c r="L324" s="9" t="s">
        <v>387</v>
      </c>
      <c r="M324" s="9" t="s">
        <v>270</v>
      </c>
      <c r="N324" s="9"/>
      <c r="O324" s="9"/>
      <c r="P324" s="9"/>
      <c r="Q324" s="9" t="s">
        <v>386</v>
      </c>
      <c r="R324" t="s">
        <v>270</v>
      </c>
    </row>
    <row r="325" spans="1:18" x14ac:dyDescent="0.3">
      <c r="A325" s="9">
        <v>326</v>
      </c>
      <c r="B325" s="28"/>
      <c r="C325" s="9" t="s">
        <v>369</v>
      </c>
      <c r="D325" s="9" t="s">
        <v>385</v>
      </c>
      <c r="E325" s="9"/>
      <c r="F325" s="9" t="s">
        <v>63</v>
      </c>
      <c r="G325" s="9">
        <v>1</v>
      </c>
      <c r="H325" s="9" t="s">
        <v>275</v>
      </c>
      <c r="I325" s="27"/>
      <c r="J325" s="9"/>
      <c r="K325" s="9" t="s">
        <v>384</v>
      </c>
      <c r="L325" s="9" t="s">
        <v>383</v>
      </c>
      <c r="M325" s="9" t="s">
        <v>382</v>
      </c>
      <c r="N325" s="9" t="s">
        <v>270</v>
      </c>
      <c r="O325" s="9"/>
      <c r="P325" s="9"/>
      <c r="Q325" s="9" t="s">
        <v>381</v>
      </c>
      <c r="R325" t="s">
        <v>270</v>
      </c>
    </row>
    <row r="326" spans="1:18" x14ac:dyDescent="0.3">
      <c r="A326" s="9">
        <v>327</v>
      </c>
      <c r="B326" s="28"/>
      <c r="C326" s="9" t="s">
        <v>369</v>
      </c>
      <c r="D326" s="9" t="s">
        <v>380</v>
      </c>
      <c r="E326" s="9"/>
      <c r="F326" s="9" t="s">
        <v>65</v>
      </c>
      <c r="G326" s="9">
        <v>8</v>
      </c>
      <c r="H326" s="9" t="s">
        <v>275</v>
      </c>
      <c r="I326" s="27"/>
      <c r="J326" s="9"/>
      <c r="K326" s="9" t="s">
        <v>379</v>
      </c>
      <c r="L326" s="9" t="s">
        <v>378</v>
      </c>
      <c r="M326" s="9" t="s">
        <v>270</v>
      </c>
      <c r="N326" s="9" t="s">
        <v>377</v>
      </c>
      <c r="O326" s="9" t="s">
        <v>376</v>
      </c>
      <c r="P326" s="9" t="s">
        <v>270</v>
      </c>
      <c r="Q326" s="9" t="s">
        <v>375</v>
      </c>
      <c r="R326" t="s">
        <v>270</v>
      </c>
    </row>
    <row r="327" spans="1:18" x14ac:dyDescent="0.3">
      <c r="A327" s="9">
        <v>328</v>
      </c>
      <c r="B327" s="28"/>
      <c r="C327" s="9" t="s">
        <v>369</v>
      </c>
      <c r="D327" s="9" t="s">
        <v>374</v>
      </c>
      <c r="E327" s="9"/>
      <c r="F327" s="9" t="s">
        <v>63</v>
      </c>
      <c r="G327" s="9">
        <v>1</v>
      </c>
      <c r="H327" s="9" t="s">
        <v>275</v>
      </c>
      <c r="I327" s="27"/>
      <c r="J327" s="9"/>
      <c r="K327" s="9" t="s">
        <v>373</v>
      </c>
      <c r="L327" s="9" t="s">
        <v>372</v>
      </c>
      <c r="M327" s="9" t="s">
        <v>371</v>
      </c>
      <c r="N327" s="9" t="s">
        <v>270</v>
      </c>
      <c r="O327" s="9"/>
      <c r="P327" s="9"/>
      <c r="Q327" s="9" t="s">
        <v>370</v>
      </c>
      <c r="R327" t="s">
        <v>270</v>
      </c>
    </row>
    <row r="328" spans="1:18" x14ac:dyDescent="0.3">
      <c r="A328" s="9">
        <v>329</v>
      </c>
      <c r="B328" s="28"/>
      <c r="C328" s="9" t="s">
        <v>369</v>
      </c>
      <c r="D328" s="9" t="s">
        <v>368</v>
      </c>
      <c r="E328" s="9"/>
      <c r="F328" s="9" t="s">
        <v>63</v>
      </c>
      <c r="G328" s="9">
        <v>1</v>
      </c>
      <c r="H328" s="9" t="s">
        <v>275</v>
      </c>
      <c r="I328" s="27"/>
      <c r="J328" s="9"/>
      <c r="K328" s="9" t="s">
        <v>367</v>
      </c>
      <c r="L328" s="9" t="s">
        <v>366</v>
      </c>
      <c r="M328" s="9" t="s">
        <v>365</v>
      </c>
      <c r="N328" s="9" t="s">
        <v>270</v>
      </c>
      <c r="O328" s="9"/>
      <c r="P328" s="9"/>
      <c r="Q328" s="9" t="s">
        <v>364</v>
      </c>
      <c r="R328" t="s">
        <v>270</v>
      </c>
    </row>
    <row r="329" spans="1:18" x14ac:dyDescent="0.3">
      <c r="A329" s="9">
        <v>330</v>
      </c>
      <c r="B329" s="28"/>
      <c r="C329" s="9" t="s">
        <v>354</v>
      </c>
      <c r="D329" s="9" t="s">
        <v>363</v>
      </c>
      <c r="E329" s="9" t="s">
        <v>358</v>
      </c>
      <c r="F329" s="9" t="s">
        <v>64</v>
      </c>
      <c r="G329" s="9">
        <v>10</v>
      </c>
      <c r="H329" s="9" t="s">
        <v>269</v>
      </c>
      <c r="I329" s="27"/>
      <c r="J329" s="9" t="s">
        <v>362</v>
      </c>
      <c r="K329" s="9" t="s">
        <v>361</v>
      </c>
      <c r="L329" s="9" t="s">
        <v>360</v>
      </c>
      <c r="M329" s="9" t="s">
        <v>270</v>
      </c>
      <c r="N329" s="9"/>
      <c r="O329" s="9"/>
      <c r="P329" s="9"/>
      <c r="Q329" s="9" t="s">
        <v>289</v>
      </c>
      <c r="R329" t="s">
        <v>270</v>
      </c>
    </row>
    <row r="330" spans="1:18" x14ac:dyDescent="0.3">
      <c r="A330" s="9">
        <v>331</v>
      </c>
      <c r="B330" s="28"/>
      <c r="C330" s="9" t="s">
        <v>354</v>
      </c>
      <c r="D330" s="9" t="s">
        <v>359</v>
      </c>
      <c r="E330" s="9" t="s">
        <v>358</v>
      </c>
      <c r="F330" s="9" t="s">
        <v>64</v>
      </c>
      <c r="G330" s="9">
        <v>10</v>
      </c>
      <c r="H330" s="9" t="s">
        <v>269</v>
      </c>
      <c r="I330" s="27"/>
      <c r="J330" s="9" t="s">
        <v>357</v>
      </c>
      <c r="K330" s="9" t="s">
        <v>356</v>
      </c>
      <c r="L330" s="9" t="s">
        <v>355</v>
      </c>
      <c r="M330" s="9" t="s">
        <v>270</v>
      </c>
      <c r="N330" s="9"/>
      <c r="O330" s="9"/>
      <c r="P330" s="9"/>
      <c r="Q330" s="9" t="s">
        <v>289</v>
      </c>
      <c r="R330" t="s">
        <v>270</v>
      </c>
    </row>
    <row r="331" spans="1:18" x14ac:dyDescent="0.3">
      <c r="A331" s="9">
        <v>332</v>
      </c>
      <c r="B331" s="28"/>
      <c r="C331" s="9" t="s">
        <v>354</v>
      </c>
      <c r="D331" s="9" t="s">
        <v>62</v>
      </c>
      <c r="E331" s="9"/>
      <c r="F331" s="9" t="s">
        <v>65</v>
      </c>
      <c r="G331" s="9">
        <v>8</v>
      </c>
      <c r="H331" s="9" t="s">
        <v>275</v>
      </c>
      <c r="I331" s="27"/>
      <c r="J331" s="9"/>
      <c r="K331" s="9" t="s">
        <v>353</v>
      </c>
      <c r="L331" s="9" t="s">
        <v>352</v>
      </c>
      <c r="M331" s="9" t="s">
        <v>270</v>
      </c>
      <c r="N331" s="9" t="s">
        <v>351</v>
      </c>
      <c r="O331" s="9" t="s">
        <v>350</v>
      </c>
      <c r="P331" s="9" t="s">
        <v>270</v>
      </c>
      <c r="Q331" s="9" t="s">
        <v>349</v>
      </c>
      <c r="R331" t="s">
        <v>270</v>
      </c>
    </row>
    <row r="332" spans="1:18" x14ac:dyDescent="0.3">
      <c r="A332" s="9">
        <v>334</v>
      </c>
      <c r="B332" s="28" t="s">
        <v>301</v>
      </c>
      <c r="C332" s="9" t="s">
        <v>340</v>
      </c>
      <c r="D332" s="9" t="s">
        <v>102</v>
      </c>
      <c r="E332" s="9"/>
      <c r="F332" s="9" t="s">
        <v>63</v>
      </c>
      <c r="G332" s="9">
        <v>3</v>
      </c>
      <c r="H332" s="9" t="s">
        <v>275</v>
      </c>
      <c r="I332" s="27"/>
      <c r="J332" s="9"/>
      <c r="K332" s="9" t="s">
        <v>348</v>
      </c>
      <c r="L332" s="9" t="s">
        <v>347</v>
      </c>
      <c r="M332" s="9" t="s">
        <v>346</v>
      </c>
      <c r="N332" s="9" t="s">
        <v>270</v>
      </c>
      <c r="O332" s="9"/>
      <c r="P332" s="9"/>
      <c r="Q332" s="9" t="s">
        <v>345</v>
      </c>
      <c r="R332" t="s">
        <v>270</v>
      </c>
    </row>
    <row r="333" spans="1:18" x14ac:dyDescent="0.3">
      <c r="A333" s="9">
        <v>335</v>
      </c>
      <c r="B333" s="28" t="s">
        <v>301</v>
      </c>
      <c r="C333" s="9" t="s">
        <v>340</v>
      </c>
      <c r="D333" s="9" t="s">
        <v>344</v>
      </c>
      <c r="E333" s="9"/>
      <c r="F333" s="9" t="s">
        <v>66</v>
      </c>
      <c r="G333" s="9">
        <v>128</v>
      </c>
      <c r="H333" s="9" t="s">
        <v>275</v>
      </c>
      <c r="I333" s="27"/>
      <c r="J333" s="9"/>
      <c r="K333" s="9" t="s">
        <v>343</v>
      </c>
      <c r="L333" s="9" t="s">
        <v>342</v>
      </c>
      <c r="M333" s="9" t="s">
        <v>270</v>
      </c>
      <c r="N333" s="9"/>
      <c r="O333" s="9"/>
      <c r="P333" s="9"/>
      <c r="Q333" s="9" t="s">
        <v>341</v>
      </c>
      <c r="R333" t="s">
        <v>270</v>
      </c>
    </row>
    <row r="334" spans="1:18" x14ac:dyDescent="0.3">
      <c r="A334" s="9">
        <v>336</v>
      </c>
      <c r="B334" s="28" t="s">
        <v>301</v>
      </c>
      <c r="C334" s="9" t="s">
        <v>340</v>
      </c>
      <c r="D334" s="9" t="s">
        <v>339</v>
      </c>
      <c r="E334" s="9"/>
      <c r="F334" s="9" t="s">
        <v>63</v>
      </c>
      <c r="G334" s="9">
        <v>1</v>
      </c>
      <c r="H334" s="9" t="s">
        <v>275</v>
      </c>
      <c r="I334" s="27"/>
      <c r="J334" s="9"/>
      <c r="K334" s="9" t="s">
        <v>338</v>
      </c>
      <c r="L334" s="9" t="s">
        <v>337</v>
      </c>
      <c r="M334" s="9" t="s">
        <v>336</v>
      </c>
      <c r="N334" s="9" t="s">
        <v>270</v>
      </c>
      <c r="O334" s="9"/>
      <c r="P334" s="9"/>
      <c r="Q334" s="9" t="s">
        <v>335</v>
      </c>
      <c r="R334" t="s">
        <v>270</v>
      </c>
    </row>
    <row r="335" spans="1:18" x14ac:dyDescent="0.3">
      <c r="A335" s="9">
        <v>337</v>
      </c>
      <c r="B335" s="28" t="s">
        <v>301</v>
      </c>
      <c r="C335" s="9" t="s">
        <v>319</v>
      </c>
      <c r="D335" s="9" t="s">
        <v>334</v>
      </c>
      <c r="E335" s="9"/>
      <c r="F335" s="9" t="s">
        <v>63</v>
      </c>
      <c r="G335" s="9">
        <v>2</v>
      </c>
      <c r="H335" s="9" t="s">
        <v>275</v>
      </c>
      <c r="I335" s="27"/>
      <c r="J335" s="9"/>
      <c r="K335" s="9" t="s">
        <v>333</v>
      </c>
      <c r="L335" s="9" t="s">
        <v>332</v>
      </c>
      <c r="M335" s="9" t="s">
        <v>331</v>
      </c>
      <c r="N335" s="9" t="s">
        <v>270</v>
      </c>
      <c r="O335" s="9"/>
      <c r="P335" s="9"/>
      <c r="Q335" s="9" t="s">
        <v>330</v>
      </c>
      <c r="R335" t="s">
        <v>270</v>
      </c>
    </row>
    <row r="336" spans="1:18" x14ac:dyDescent="0.3">
      <c r="A336" s="9">
        <v>338</v>
      </c>
      <c r="B336" s="28" t="s">
        <v>301</v>
      </c>
      <c r="C336" s="9" t="s">
        <v>319</v>
      </c>
      <c r="D336" s="9" t="s">
        <v>329</v>
      </c>
      <c r="E336" s="9"/>
      <c r="F336" s="9" t="s">
        <v>63</v>
      </c>
      <c r="G336" s="9">
        <v>1</v>
      </c>
      <c r="H336" s="9" t="s">
        <v>275</v>
      </c>
      <c r="I336" s="27"/>
      <c r="J336" s="9"/>
      <c r="K336" s="9" t="s">
        <v>328</v>
      </c>
      <c r="L336" s="9" t="s">
        <v>327</v>
      </c>
      <c r="M336" s="9" t="s">
        <v>326</v>
      </c>
      <c r="N336" s="9" t="s">
        <v>270</v>
      </c>
      <c r="O336" s="9"/>
      <c r="P336" s="9"/>
      <c r="Q336" s="9" t="s">
        <v>325</v>
      </c>
      <c r="R336" t="s">
        <v>270</v>
      </c>
    </row>
    <row r="337" spans="1:18" x14ac:dyDescent="0.3">
      <c r="A337" s="9">
        <v>339</v>
      </c>
      <c r="B337" s="28" t="s">
        <v>301</v>
      </c>
      <c r="C337" s="9" t="s">
        <v>319</v>
      </c>
      <c r="D337" s="9" t="s">
        <v>324</v>
      </c>
      <c r="E337" s="9"/>
      <c r="F337" s="9" t="s">
        <v>63</v>
      </c>
      <c r="G337" s="9">
        <v>1</v>
      </c>
      <c r="H337" s="9" t="s">
        <v>275</v>
      </c>
      <c r="I337" s="27"/>
      <c r="J337" s="9"/>
      <c r="K337" s="9" t="s">
        <v>323</v>
      </c>
      <c r="L337" s="9" t="s">
        <v>322</v>
      </c>
      <c r="M337" s="9" t="s">
        <v>321</v>
      </c>
      <c r="N337" s="9" t="s">
        <v>270</v>
      </c>
      <c r="O337" s="9"/>
      <c r="P337" s="9"/>
      <c r="Q337" s="9" t="s">
        <v>320</v>
      </c>
      <c r="R337" t="s">
        <v>270</v>
      </c>
    </row>
    <row r="338" spans="1:18" x14ac:dyDescent="0.3">
      <c r="A338" s="9">
        <v>340</v>
      </c>
      <c r="B338" s="28" t="s">
        <v>301</v>
      </c>
      <c r="C338" s="9" t="s">
        <v>319</v>
      </c>
      <c r="D338" s="9" t="s">
        <v>318</v>
      </c>
      <c r="E338" s="9"/>
      <c r="F338" s="9" t="s">
        <v>63</v>
      </c>
      <c r="G338" s="9">
        <v>1</v>
      </c>
      <c r="H338" s="9" t="s">
        <v>275</v>
      </c>
      <c r="I338" s="27"/>
      <c r="J338" s="9"/>
      <c r="K338" s="9" t="s">
        <v>317</v>
      </c>
      <c r="L338" s="9" t="s">
        <v>316</v>
      </c>
      <c r="M338" s="9" t="s">
        <v>315</v>
      </c>
      <c r="N338" s="9" t="s">
        <v>270</v>
      </c>
      <c r="O338" s="9"/>
      <c r="P338" s="9"/>
      <c r="Q338" s="9" t="s">
        <v>314</v>
      </c>
      <c r="R338" t="s">
        <v>270</v>
      </c>
    </row>
    <row r="339" spans="1:18" x14ac:dyDescent="0.3">
      <c r="A339" s="9">
        <v>347</v>
      </c>
      <c r="B339" s="28" t="s">
        <v>301</v>
      </c>
      <c r="C339" s="9" t="s">
        <v>309</v>
      </c>
      <c r="D339" s="9" t="s">
        <v>313</v>
      </c>
      <c r="E339" s="9"/>
      <c r="F339" s="9" t="s">
        <v>66</v>
      </c>
      <c r="G339" s="9">
        <v>128</v>
      </c>
      <c r="H339" s="9" t="s">
        <v>275</v>
      </c>
      <c r="I339" s="27"/>
      <c r="J339" s="9"/>
      <c r="K339" s="9" t="s">
        <v>312</v>
      </c>
      <c r="L339" s="9" t="s">
        <v>311</v>
      </c>
      <c r="M339" s="9" t="s">
        <v>270</v>
      </c>
      <c r="N339" s="9"/>
      <c r="O339" s="9"/>
      <c r="P339" s="9"/>
      <c r="Q339" s="9" t="s">
        <v>310</v>
      </c>
      <c r="R339" t="s">
        <v>270</v>
      </c>
    </row>
    <row r="340" spans="1:18" x14ac:dyDescent="0.3">
      <c r="A340" s="9">
        <v>348</v>
      </c>
      <c r="B340" s="28" t="s">
        <v>301</v>
      </c>
      <c r="C340" s="9" t="s">
        <v>309</v>
      </c>
      <c r="D340" s="9" t="s">
        <v>308</v>
      </c>
      <c r="E340" s="9"/>
      <c r="F340" s="9" t="s">
        <v>66</v>
      </c>
      <c r="G340" s="9">
        <v>128</v>
      </c>
      <c r="H340" s="9" t="s">
        <v>275</v>
      </c>
      <c r="I340" s="27"/>
      <c r="J340" s="9"/>
      <c r="K340" s="9" t="s">
        <v>307</v>
      </c>
      <c r="L340" s="9" t="s">
        <v>306</v>
      </c>
      <c r="M340" s="9" t="s">
        <v>270</v>
      </c>
      <c r="N340" s="9"/>
      <c r="O340" s="9"/>
      <c r="P340" s="9"/>
      <c r="Q340" s="9" t="s">
        <v>305</v>
      </c>
      <c r="R340" t="s">
        <v>270</v>
      </c>
    </row>
    <row r="341" spans="1:18" x14ac:dyDescent="0.3">
      <c r="A341" s="9">
        <v>349</v>
      </c>
      <c r="B341" s="28" t="s">
        <v>301</v>
      </c>
      <c r="C341" s="9" t="s">
        <v>300</v>
      </c>
      <c r="D341" s="9" t="s">
        <v>304</v>
      </c>
      <c r="E341" s="9"/>
      <c r="F341" s="9"/>
      <c r="G341" s="9"/>
      <c r="H341" s="9" t="s">
        <v>275</v>
      </c>
      <c r="I341" s="27"/>
      <c r="J341" s="9"/>
      <c r="K341" s="9" t="s">
        <v>303</v>
      </c>
      <c r="L341" s="9" t="s">
        <v>270</v>
      </c>
      <c r="M341" s="9"/>
      <c r="N341" s="9"/>
      <c r="O341" s="9"/>
      <c r="P341" s="9"/>
      <c r="Q341" s="9" t="s">
        <v>302</v>
      </c>
      <c r="R341" t="s">
        <v>270</v>
      </c>
    </row>
    <row r="342" spans="1:18" x14ac:dyDescent="0.3">
      <c r="A342" s="9">
        <v>350</v>
      </c>
      <c r="B342" s="28" t="s">
        <v>301</v>
      </c>
      <c r="C342" s="9" t="s">
        <v>300</v>
      </c>
      <c r="D342" s="9" t="s">
        <v>299</v>
      </c>
      <c r="E342" s="9"/>
      <c r="F342" s="9"/>
      <c r="G342" s="9"/>
      <c r="H342" s="9" t="s">
        <v>275</v>
      </c>
      <c r="I342" s="27"/>
      <c r="J342" s="9"/>
      <c r="K342" s="9" t="s">
        <v>298</v>
      </c>
      <c r="L342" s="9" t="s">
        <v>270</v>
      </c>
      <c r="M342" s="9"/>
      <c r="N342" s="9"/>
      <c r="O342" s="9"/>
      <c r="P342" s="9"/>
      <c r="Q342" s="9" t="s">
        <v>297</v>
      </c>
      <c r="R342" t="s">
        <v>270</v>
      </c>
    </row>
    <row r="343" spans="1:18" x14ac:dyDescent="0.3">
      <c r="A343" s="9">
        <v>351</v>
      </c>
      <c r="B343" s="28"/>
      <c r="C343" s="9" t="s">
        <v>292</v>
      </c>
      <c r="D343" s="9" t="s">
        <v>296</v>
      </c>
      <c r="E343" s="9"/>
      <c r="F343" s="9" t="s">
        <v>64</v>
      </c>
      <c r="G343" s="9">
        <v>9</v>
      </c>
      <c r="H343" s="9" t="s">
        <v>275</v>
      </c>
      <c r="I343" s="27"/>
      <c r="J343" s="9"/>
      <c r="K343" s="9" t="s">
        <v>295</v>
      </c>
      <c r="L343" s="9" t="s">
        <v>294</v>
      </c>
      <c r="M343" s="9" t="s">
        <v>270</v>
      </c>
      <c r="N343" s="9"/>
      <c r="O343" s="9"/>
      <c r="P343" s="9"/>
      <c r="Q343" s="9" t="s">
        <v>293</v>
      </c>
      <c r="R343" t="s">
        <v>270</v>
      </c>
    </row>
    <row r="344" spans="1:18" x14ac:dyDescent="0.3">
      <c r="A344" s="9">
        <v>352</v>
      </c>
      <c r="B344" s="28"/>
      <c r="C344" s="9" t="s">
        <v>292</v>
      </c>
      <c r="D344" s="9" t="s">
        <v>266</v>
      </c>
      <c r="E344" s="9"/>
      <c r="F344" s="9" t="s">
        <v>64</v>
      </c>
      <c r="G344" s="9">
        <v>10</v>
      </c>
      <c r="H344" s="9" t="s">
        <v>275</v>
      </c>
      <c r="I344" s="27"/>
      <c r="J344" s="9"/>
      <c r="K344" s="9" t="s">
        <v>291</v>
      </c>
      <c r="L344" s="9" t="s">
        <v>290</v>
      </c>
      <c r="M344" s="9" t="s">
        <v>270</v>
      </c>
      <c r="N344" s="9"/>
      <c r="O344" s="9"/>
      <c r="P344" s="9"/>
      <c r="Q344" s="9" t="s">
        <v>289</v>
      </c>
      <c r="R344" t="s">
        <v>270</v>
      </c>
    </row>
    <row r="345" spans="1:18" x14ac:dyDescent="0.3">
      <c r="A345" s="9">
        <v>353</v>
      </c>
      <c r="B345" s="28"/>
      <c r="C345" s="9" t="s">
        <v>277</v>
      </c>
      <c r="D345" s="9" t="s">
        <v>288</v>
      </c>
      <c r="E345" s="9"/>
      <c r="F345" s="9" t="s">
        <v>65</v>
      </c>
      <c r="G345" s="9">
        <v>8</v>
      </c>
      <c r="H345" s="9" t="s">
        <v>275</v>
      </c>
      <c r="I345" s="27"/>
      <c r="J345" s="9"/>
      <c r="K345" s="9" t="s">
        <v>287</v>
      </c>
      <c r="L345" s="9" t="s">
        <v>286</v>
      </c>
      <c r="M345" s="9" t="s">
        <v>270</v>
      </c>
      <c r="N345" s="9" t="s">
        <v>285</v>
      </c>
      <c r="O345" s="9" t="s">
        <v>284</v>
      </c>
      <c r="P345" s="9" t="s">
        <v>270</v>
      </c>
      <c r="Q345" s="9" t="s">
        <v>283</v>
      </c>
      <c r="R345" t="s">
        <v>270</v>
      </c>
    </row>
    <row r="346" spans="1:18" x14ac:dyDescent="0.3">
      <c r="A346" s="9">
        <v>354</v>
      </c>
      <c r="B346" s="28"/>
      <c r="C346" s="9" t="s">
        <v>277</v>
      </c>
      <c r="D346" s="9" t="s">
        <v>282</v>
      </c>
      <c r="E346" s="9"/>
      <c r="F346" s="9" t="s">
        <v>63</v>
      </c>
      <c r="G346" s="9">
        <v>1</v>
      </c>
      <c r="H346" s="9" t="s">
        <v>275</v>
      </c>
      <c r="I346" s="27"/>
      <c r="J346" s="9"/>
      <c r="K346" s="9" t="s">
        <v>281</v>
      </c>
      <c r="L346" s="9" t="s">
        <v>280</v>
      </c>
      <c r="M346" s="9" t="s">
        <v>279</v>
      </c>
      <c r="N346" s="9" t="s">
        <v>270</v>
      </c>
      <c r="O346" s="9"/>
      <c r="P346" s="9"/>
      <c r="Q346" s="9" t="s">
        <v>278</v>
      </c>
      <c r="R346" t="s">
        <v>270</v>
      </c>
    </row>
    <row r="347" spans="1:18" x14ac:dyDescent="0.3">
      <c r="A347" s="9">
        <v>355</v>
      </c>
      <c r="B347" s="28"/>
      <c r="C347" s="9" t="s">
        <v>277</v>
      </c>
      <c r="D347" s="9" t="s">
        <v>276</v>
      </c>
      <c r="E347" s="9"/>
      <c r="F347" s="9" t="s">
        <v>63</v>
      </c>
      <c r="G347" s="9">
        <v>1</v>
      </c>
      <c r="H347" s="9" t="s">
        <v>275</v>
      </c>
      <c r="I347" s="27"/>
      <c r="J347" s="9"/>
      <c r="K347" s="9" t="s">
        <v>274</v>
      </c>
      <c r="L347" s="9" t="s">
        <v>273</v>
      </c>
      <c r="M347" s="9" t="s">
        <v>272</v>
      </c>
      <c r="N347" s="9" t="s">
        <v>270</v>
      </c>
      <c r="O347" s="9"/>
      <c r="P347" s="9"/>
      <c r="Q347" s="9" t="s">
        <v>271</v>
      </c>
      <c r="R347" t="s">
        <v>270</v>
      </c>
    </row>
    <row r="348" spans="1:18" x14ac:dyDescent="0.3">
      <c r="R348" t="s">
        <v>270</v>
      </c>
    </row>
  </sheetData>
  <autoFilter ref="A1:R347" xr:uid="{24458C86-EBBC-48E7-94F4-92A5E26A6FF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FFA7-72F1-4B5A-B363-4DFAAC2AC744}">
  <dimension ref="A1"/>
  <sheetViews>
    <sheetView workbookViewId="0">
      <selection activeCell="C12" sqref="C12"/>
    </sheetView>
  </sheetViews>
  <sheetFormatPr defaultRowHeight="14.4" x14ac:dyDescent="0.3"/>
  <cols>
    <col min="1" max="1" width="24.21875" bestFit="1" customWidth="1"/>
  </cols>
  <sheetData>
    <row r="1" spans="1:1" x14ac:dyDescent="0.3">
      <c r="A1" t="s">
        <v>1918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CombinedSheet</vt:lpstr>
      <vt:lpstr>Notes</vt:lpstr>
      <vt:lpstr>Permitted Values</vt:lpstr>
      <vt:lpstr>Business Rules for VADIR </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Veterans Affairs</dc:creator>
  <cp:lastModifiedBy>Department of Veterans Affairs</cp:lastModifiedBy>
  <dcterms:created xsi:type="dcterms:W3CDTF">2019-02-01T19:37:01Z</dcterms:created>
  <dcterms:modified xsi:type="dcterms:W3CDTF">2019-09-11T13:50:28Z</dcterms:modified>
</cp:coreProperties>
</file>