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 iterateDelta="1E-4"/>
  <fileRecoveryPr repairLoad="1"/>
</workbook>
</file>

<file path=xl/sharedStrings.xml><?xml version="1.0" encoding="utf-8"?>
<sst xmlns="http://schemas.openxmlformats.org/spreadsheetml/2006/main" count="244" uniqueCount="167">
  <si>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</si>
  <si>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</si>
  <si>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</si>
  <si>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</si>
  <si>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</si>
  <si>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</si>
  <si>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</si>
  <si>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</si>
  <si>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</si>
  <si>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</si>
  <si>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</si>
  <si>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</si>
  <si>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</si>
  <si>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</si>
  <si>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</si>
  <si>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</si>
  <si>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</si>
  <si>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</si>
  <si>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</si>
  <si>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</si>
  <si>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</si>
  <si>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</si>
  <si>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</si>
  <si>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</si>
  <si>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</si>
  <si>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</si>
  <si>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</si>
  <si>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</si>
  <si>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</si>
  <si>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</si>
  <si>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</si>
  <si>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</si>
  <si>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</si>
  <si>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</si>
  <si>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</si>
  <si>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</si>
  <si>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</si>
  <si>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</si>
  <si>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</si>
  <si>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</si>
  <si>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D3_vaccines_curated D3_clean_spells D3_PERSONS</t>
  </si>
  <si>
    <t>g_output</t>
  </si>
  <si>
    <t>Flowchart_exclusion_criteria</t>
  </si>
  <si>
    <t>g_intermediate/TD</t>
  </si>
  <si>
    <t>condition conceptsets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</si>
  <si>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</si>
  <si>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</si>
  <si>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</si>
  <si>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</si>
  <si>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</si>
  <si>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</si>
  <si>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</si>
  <si>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</si>
  <si>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</si>
  <si>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</si>
  <si>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</si>
  <si>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01_T2_43_curate_all_vaccines</t>
  </si>
  <si>
    <t>D3_clean_all_vaccines</t>
  </si>
  <si>
    <t>Flowchart_criteria_for_all_vaccines</t>
  </si>
  <si>
    <t>slug</t>
  </si>
  <si>
    <t>D3_clean_all_vaccines D3_vaccines_curated</t>
  </si>
  <si>
    <t>D3_TD_covariates_complete</t>
  </si>
  <si>
    <t>D3_cohort_{ImmDis}</t>
  </si>
  <si>
    <t>D4_source_population</t>
  </si>
  <si>
    <t>02_T3_10_create_source_population</t>
  </si>
  <si>
    <t>D3_selection_criteria_from_PERSONS_to_source_population</t>
  </si>
  <si>
    <t>01_T2_60_selection_criteria_from_PERSON_to_source_population</t>
  </si>
  <si>
    <t>D3_diagnoses_immune_diseases</t>
  </si>
  <si>
    <t>D3_components_flare_TD_E_GRAVES_AESI</t>
  </si>
  <si>
    <t>ImmDis</t>
  </si>
  <si>
    <t>E_GRAVES_AESI</t>
  </si>
  <si>
    <t>Graves</t>
  </si>
  <si>
    <t>immune_diseases_in_the_study</t>
  </si>
  <si>
    <t>Im_HASHIMOTO_AESI</t>
  </si>
  <si>
    <t>Hashimoto</t>
  </si>
  <si>
    <t>V_PAN_AESI</t>
  </si>
  <si>
    <t>Polyarteritis nodose</t>
  </si>
  <si>
    <t>M_ARTRHEU_AESI</t>
  </si>
  <si>
    <t>Rheumatoid arthritis</t>
  </si>
  <si>
    <t>M_ARTPSORIATIC_AESI</t>
  </si>
  <si>
    <t>Psoriatic arthritis</t>
  </si>
  <si>
    <t>N_DEMYELMS_AESI</t>
  </si>
  <si>
    <t>Multiple sclerosis</t>
  </si>
  <si>
    <t>SK_ERYTHEMANODOSUM_AESI</t>
  </si>
  <si>
    <t>Erythema nodosum</t>
  </si>
  <si>
    <t>Im_SLE_AESI</t>
  </si>
  <si>
    <t>SLE</t>
  </si>
  <si>
    <t>D_ULCERATIVECOLITIS_AESI</t>
  </si>
  <si>
    <t>Ulcerative colitis</t>
  </si>
  <si>
    <t>D_HEPATITISAUTOIMMUNE_AESI</t>
  </si>
  <si>
    <t>Autoimmune hepatitis</t>
  </si>
  <si>
    <t>label</t>
  </si>
  <si>
    <t>D3_components_flare_TD_V_PAN_AESI</t>
  </si>
  <si>
    <t>D3_components_flare_TD_Im_HASHIMOTO_AESI</t>
  </si>
  <si>
    <t>D3_components_flare_TD_M_ARTRHEU_AESI</t>
  </si>
  <si>
    <t>D3_components_flare_TD_M_ARTPSORIATIC_AESI</t>
  </si>
  <si>
    <t>D3_components_flare_TD_N_DEMYELMS_AESI</t>
  </si>
  <si>
    <t>D3_components_flare_TD_SK_ERYTHEMANODOSUM_AESI</t>
  </si>
  <si>
    <t>D3_components_flare_TD_Im_SLE_AESI</t>
  </si>
  <si>
    <t>D3_components_flare_TD_D_ULCERATIVECOLITIS_AESI</t>
  </si>
  <si>
    <t>D3_components_flare_TD_D_HEPATITISAUTOIMMUNE_AESI</t>
  </si>
  <si>
    <t>D3_flares_{ImmDis}</t>
  </si>
  <si>
    <t>description</t>
  </si>
  <si>
    <t>first diagnosis of immune disease</t>
  </si>
  <si>
    <t>cohort of immune disease {ImmDis}, one record per person, repeated components</t>
  </si>
  <si>
    <t>time-dependent components of flares for E_GRAVES_AESI</t>
  </si>
  <si>
    <t>time-dependent components of flares for Im_HASHIMOTO_AESI</t>
  </si>
  <si>
    <t>time-dependent components of flares for V_PAN_AESI</t>
  </si>
  <si>
    <t>time-dependent components of flares for M_ARTRHEU_AESI</t>
  </si>
  <si>
    <t>time-dependent components of flares for M_ARTPSORIATIC_AESI</t>
  </si>
  <si>
    <t>time-dependent components of flares for N_DEMYELMS_AESI</t>
  </si>
  <si>
    <t>time-dependent components of flares for SK_ERYTHEMANODOSUM_AESI</t>
  </si>
  <si>
    <t>time-dependent components of flares for  Im_SLE_AESI</t>
  </si>
  <si>
    <t>time-dependent components of flares for D_ULCERATIVECOLITIS_AESI</t>
  </si>
  <si>
    <t>time-dependent components of flares for D_HEPATITISAUTOIMMUNE_AESI</t>
  </si>
  <si>
    <t>dates of flares of {ImmDis}, label includes component status</t>
  </si>
  <si>
    <t>D3_followup_periods_in_cohort_{ImmDis}</t>
  </si>
  <si>
    <t>D4_source_population conceptsetdataset</t>
  </si>
  <si>
    <r>
      <t>D4_source_population D3_TD_</t>
    </r>
    <r>
      <rPr>
        <i/>
        <sz val="11"/>
        <color rgb="FF444444"/>
        <rFont val="Calibri"/>
        <family val="2"/>
      </rPr>
      <t>condition</t>
    </r>
  </si>
  <si>
    <r>
      <t>D3_TD_</t>
    </r>
    <r>
      <rPr>
        <i/>
        <sz val="11"/>
        <color rgb="FF000000"/>
        <rFont val="Calibri"/>
        <scheme val="minor"/>
      </rPr>
      <t>condition</t>
    </r>
  </si>
  <si>
    <t>multiple rows per person, split according to vaccinations and/or flares</t>
  </si>
  <si>
    <r>
      <t xml:space="preserve">conceptsetdataset </t>
    </r>
    <r>
      <rPr>
        <sz val="11"/>
        <color theme="1"/>
        <rFont val="Calibri"/>
        <family val="2"/>
        <scheme val="minor"/>
      </rPr>
      <t>D4_source_population</t>
    </r>
  </si>
  <si>
    <t>03_T2_10_create_diagnoses_of_immune_diseases</t>
  </si>
  <si>
    <t>03_T2_30_create_components_flares</t>
  </si>
  <si>
    <t>03_T2_20_create_cohort</t>
  </si>
  <si>
    <t>03_T2_40_create_dates_flares</t>
  </si>
  <si>
    <t>D3_diagnoses_immune_diseases D4_source_population</t>
  </si>
  <si>
    <r>
      <t xml:space="preserve">conceptsetdataset </t>
    </r>
    <r>
      <rPr>
        <sz val="11"/>
        <color theme="1"/>
        <rFont val="Calibri"/>
        <family val="2"/>
        <scheme val="minor"/>
      </rPr>
      <t>D3_cohort_{ImmDis}</t>
    </r>
  </si>
  <si>
    <t>D3_components_flare_TD_E_GRAVES_AESI
D3_components_flare_TD_Im_HASHIMOTO_AESI
D3_components_flare_TD_V_PAN_AESI
D3_components_flare_TD_M_ARTRHEU_AESI
D3_components_flare_TD_M_ARTPSORIATIC_AESI
D3_components_flare_TD_N_DEMYELMS_AESI
D3_components_flare_TD_SK_ERYTHEMANODOSUM_AESI
D3_components_flare_TD_Im_SLE_AESI
D3_components_flare_TD_D_ULCERATIVECOLITIS_AESI
D3_components_flare_TD_D_HEPATITISAUTOIMMUNE_AESI</t>
  </si>
  <si>
    <t>D3_flares_{ImmDis} D3_all_vaccines_curated D3_cohort_{ImmDis}</t>
  </si>
  <si>
    <t>03_T2_40_create_TD_datasets</t>
  </si>
  <si>
    <t>03_T2_43_create_TD_covariates</t>
  </si>
  <si>
    <t>D4_persontime_{ImmDis}</t>
  </si>
  <si>
    <t>04_T3_10_create_persontime</t>
  </si>
  <si>
    <t>D4_analytical_dataset_KM_{ImmDis}</t>
  </si>
  <si>
    <t>D4_components_{ImmDis}</t>
  </si>
  <si>
    <t>04_T3_20_create_components_dataset</t>
  </si>
  <si>
    <t>04_T3_30_create_analytical_dataset_KM</t>
  </si>
  <si>
    <t>D3_followup_periods_in_cohort_{ImmDis} D3_flares_{ImmDis}</t>
  </si>
  <si>
    <t>D3_cohort_{ImmDis} D3_flares_{ImmDis}</t>
  </si>
  <si>
    <t>D5_Table_1_Attrition_{ImmDis}</t>
  </si>
  <si>
    <t>D5_Table_2_Cohort_characteristics_{ImmDis}</t>
  </si>
  <si>
    <t>D5_Table_3_Covariates_{ImmDis}</t>
  </si>
  <si>
    <t>D5_Table_4_IR_{ImmDis}</t>
  </si>
  <si>
    <t>D5_Table_5_IR_{ImmDis}_{stratum}</t>
  </si>
  <si>
    <t>D5_Table_6_components_flares_{ImmDis}</t>
  </si>
  <si>
    <t>D5_Table_8_components_{ImmDis}</t>
  </si>
  <si>
    <t>D5_Histogram_{ImmDis}</t>
  </si>
  <si>
    <t>D5_Table_1_Attrition_{ImmDis}_masked</t>
  </si>
  <si>
    <t>D5_Table_2_Cohort_characteristics_{ImmDis}_masked</t>
  </si>
  <si>
    <t>D5_Table_3_Covariates_{ImmDis}_masked</t>
  </si>
  <si>
    <t>D5_Table_4_IR_{ImmDis}_masked</t>
  </si>
  <si>
    <t>D5_Table_5_IR_{ImmDis}_{stratum}_masked</t>
  </si>
  <si>
    <t>D5_Table_6_components_flares_{ImmDis}_masked</t>
  </si>
  <si>
    <t>D5_Table_8_components_{ImmDis}_masked</t>
  </si>
  <si>
    <t>D5_Histogram_{ImmDis}_masked</t>
  </si>
  <si>
    <t>05_T4_60_KM_analysis</t>
  </si>
  <si>
    <t>05_T4_10_Table_1_Attrition</t>
  </si>
  <si>
    <t>05_T4_20_Table_2_Cohort_characteristics</t>
  </si>
  <si>
    <t>05_T4_30_Table_3_Covariates</t>
  </si>
  <si>
    <t>05_T4_40_Table_4_5_IR</t>
  </si>
  <si>
    <t>05_T4_50_Table_6_components_flares_{ImmDis}</t>
  </si>
  <si>
    <t>05_T4_70_component_stategy</t>
  </si>
  <si>
    <t>D5_data_KM_figure_{ImmDis}</t>
  </si>
  <si>
    <t>D5_Table_7_cumulative_incidence_{ImmDis}</t>
  </si>
  <si>
    <t>D5_Table_7_cumulative_incidence_{ImmDis}_masked</t>
  </si>
  <si>
    <t>D5_data_KM_figure_{ImmDis}_masked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</si>
</sst>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444444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5" fillId="3" borderId="0" xfId="0" applyFont="1" applyFill="1"/>
    <xf numFmtId="0" fontId="8" fillId="3" borderId="0" xfId="0" applyFont="1" applyFill="1"/>
  </cellXfs>
  <cellStyles count="1">
    <cellStyle name="Normale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B1" zoomScaleNormal="100" workbookViewId="0">
      <pane xSplit="1" ySplit="1" topLeftCell="C34" activePane="bottomRight" state="frozen"/>
      <selection pane="topRight"/>
      <selection pane="bottomLeft"/>
      <selection pane="bottomRight" activeCell="B45" sqref="B45"/>
    </sheetView>
  </sheetViews>
  <sheetFormatPr defaultRowHeight="14.4" x14ac:dyDescent="0.3"/>
  <cols>
    <col min="2" max="2" width="44.6640625" customWidth="1"/>
    <col min="3" max="3" width="52.88671875" customWidth="1"/>
    <col min="4" max="4" width="46.5546875" style="6" customWidth="1"/>
    <col min="5" max="5" width="29.6640625" customWidth="1"/>
    <col min="6" max="6" width="86.33203125" customWidth="1"/>
    <col min="7" max="7" width="25.88671875" customWidth="1"/>
    <col min="8" max="8" width="11.441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102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</v>
      </c>
    </row>
    <row r="2" spans="1:10" x14ac:dyDescent="0.3">
      <c r="A2" t="s">
        <v>8</v>
      </c>
      <c r="B2" s="8" t="s">
        <v>9</v>
      </c>
      <c r="C2" s="8"/>
      <c r="D2" s="7" t="s">
        <v>10</v>
      </c>
      <c r="E2" t="s">
        <v>11</v>
      </c>
      <c r="F2" t="s">
        <v>12</v>
      </c>
    </row>
    <row r="3" spans="1:10" x14ac:dyDescent="0.3">
      <c r="B3" s="8" t="s">
        <v>13</v>
      </c>
      <c r="C3" s="8"/>
      <c r="D3" s="7" t="s">
        <v>10</v>
      </c>
      <c r="E3" t="s">
        <v>11</v>
      </c>
      <c r="F3" t="s">
        <v>12</v>
      </c>
    </row>
    <row r="4" spans="1:10" x14ac:dyDescent="0.3">
      <c r="A4" t="s">
        <v>14</v>
      </c>
      <c r="B4" s="8" t="s">
        <v>15</v>
      </c>
      <c r="C4" s="8"/>
      <c r="D4" s="7" t="s">
        <v>16</v>
      </c>
      <c r="E4" t="s">
        <v>11</v>
      </c>
      <c r="F4" t="s">
        <v>17</v>
      </c>
    </row>
    <row r="5" spans="1:10" x14ac:dyDescent="0.3">
      <c r="A5" t="s">
        <v>18</v>
      </c>
      <c r="B5" s="9" t="s">
        <v>19</v>
      </c>
      <c r="C5" s="9"/>
      <c r="D5" s="7" t="s">
        <v>20</v>
      </c>
      <c r="E5" t="s">
        <v>21</v>
      </c>
      <c r="F5" t="s">
        <v>22</v>
      </c>
      <c r="G5" s="3" t="s">
        <v>19</v>
      </c>
    </row>
    <row r="6" spans="1:10" x14ac:dyDescent="0.3">
      <c r="A6" t="s">
        <v>18</v>
      </c>
      <c r="B6" s="11" t="s">
        <v>23</v>
      </c>
      <c r="C6" s="11"/>
      <c r="D6" s="12" t="s">
        <v>24</v>
      </c>
      <c r="E6" s="13" t="s">
        <v>25</v>
      </c>
      <c r="F6" s="13" t="s">
        <v>26</v>
      </c>
      <c r="G6" s="2" t="s">
        <v>23</v>
      </c>
    </row>
    <row r="7" spans="1:10" x14ac:dyDescent="0.3">
      <c r="A7" t="s">
        <v>18</v>
      </c>
      <c r="B7" s="11" t="s">
        <v>27</v>
      </c>
      <c r="C7" s="11"/>
      <c r="D7" s="12" t="s">
        <v>28</v>
      </c>
      <c r="E7" s="13" t="s">
        <v>29</v>
      </c>
      <c r="F7" s="13" t="s">
        <v>30</v>
      </c>
      <c r="G7" s="2" t="s">
        <v>27</v>
      </c>
    </row>
    <row r="8" spans="1:10" x14ac:dyDescent="0.3">
      <c r="B8" s="14" t="s">
        <v>31</v>
      </c>
      <c r="C8" s="14"/>
      <c r="D8" s="15" t="s">
        <v>32</v>
      </c>
      <c r="E8" s="14" t="s">
        <v>11</v>
      </c>
      <c r="F8" s="16" t="s">
        <v>19</v>
      </c>
      <c r="G8" s="2"/>
    </row>
    <row r="9" spans="1:10" x14ac:dyDescent="0.3">
      <c r="B9" s="14" t="s">
        <v>33</v>
      </c>
      <c r="C9" s="14"/>
      <c r="D9" s="15" t="s">
        <v>34</v>
      </c>
      <c r="E9" s="14" t="s">
        <v>11</v>
      </c>
      <c r="F9" s="14" t="s">
        <v>31</v>
      </c>
      <c r="G9" s="2"/>
    </row>
    <row r="10" spans="1:10" x14ac:dyDescent="0.3">
      <c r="B10" s="14" t="s">
        <v>35</v>
      </c>
      <c r="C10" s="14"/>
      <c r="D10" s="15" t="s">
        <v>34</v>
      </c>
      <c r="E10" s="14" t="s">
        <v>36</v>
      </c>
      <c r="F10" s="14" t="s">
        <v>31</v>
      </c>
      <c r="G10" s="2"/>
    </row>
    <row r="11" spans="1:10" x14ac:dyDescent="0.3">
      <c r="B11" s="14" t="s">
        <v>57</v>
      </c>
      <c r="C11" s="14"/>
      <c r="D11" s="15" t="s">
        <v>54</v>
      </c>
      <c r="E11" s="14" t="s">
        <v>11</v>
      </c>
      <c r="F11" s="14" t="s">
        <v>55</v>
      </c>
      <c r="G11" s="2"/>
    </row>
    <row r="12" spans="1:10" x14ac:dyDescent="0.3">
      <c r="B12" s="14" t="s">
        <v>53</v>
      </c>
      <c r="C12" s="14"/>
      <c r="D12" s="15" t="s">
        <v>56</v>
      </c>
      <c r="E12" s="14" t="s">
        <v>11</v>
      </c>
      <c r="F12" s="14" t="s">
        <v>60</v>
      </c>
      <c r="G12" s="2"/>
    </row>
    <row r="13" spans="1:10" x14ac:dyDescent="0.3">
      <c r="B13" s="14" t="s">
        <v>58</v>
      </c>
      <c r="C13" s="14"/>
      <c r="D13" s="15" t="s">
        <v>56</v>
      </c>
      <c r="E13" s="14" t="s">
        <v>36</v>
      </c>
      <c r="F13" s="14" t="s">
        <v>60</v>
      </c>
      <c r="G13" s="2"/>
    </row>
    <row r="14" spans="1:10" x14ac:dyDescent="0.3">
      <c r="B14" s="14" t="s">
        <v>37</v>
      </c>
      <c r="C14" s="14"/>
      <c r="D14" s="15" t="s">
        <v>38</v>
      </c>
      <c r="E14" s="14" t="s">
        <v>11</v>
      </c>
      <c r="F14" s="14" t="s">
        <v>39</v>
      </c>
      <c r="G14" s="2"/>
    </row>
    <row r="15" spans="1:10" ht="28.8" x14ac:dyDescent="0.3">
      <c r="B15" s="17" t="s">
        <v>65</v>
      </c>
      <c r="C15" s="17"/>
      <c r="D15" s="15" t="s">
        <v>66</v>
      </c>
      <c r="E15" s="14" t="s">
        <v>11</v>
      </c>
      <c r="F15" s="14" t="s">
        <v>40</v>
      </c>
      <c r="G15" s="2"/>
    </row>
    <row r="16" spans="1:10" x14ac:dyDescent="0.3">
      <c r="B16" s="14" t="s">
        <v>63</v>
      </c>
      <c r="C16" s="14"/>
      <c r="D16" s="15" t="s">
        <v>64</v>
      </c>
      <c r="E16" s="14" t="s">
        <v>41</v>
      </c>
      <c r="F16" s="17" t="s">
        <v>65</v>
      </c>
      <c r="G16" s="2"/>
    </row>
    <row r="17" spans="1:11" x14ac:dyDescent="0.3">
      <c r="B17" s="14" t="s">
        <v>42</v>
      </c>
      <c r="C17" s="14"/>
      <c r="D17" s="15" t="s">
        <v>64</v>
      </c>
      <c r="E17" s="14" t="s">
        <v>36</v>
      </c>
      <c r="F17" s="17" t="s">
        <v>65</v>
      </c>
      <c r="G17" s="2"/>
    </row>
    <row r="18" spans="1:11" x14ac:dyDescent="0.3">
      <c r="B18" s="8" t="s">
        <v>67</v>
      </c>
      <c r="C18" s="8" t="s">
        <v>103</v>
      </c>
      <c r="D18" s="6" t="s">
        <v>122</v>
      </c>
      <c r="F18" s="9" t="s">
        <v>121</v>
      </c>
    </row>
    <row r="19" spans="1:11" ht="28.8" x14ac:dyDescent="0.3">
      <c r="B19" s="10" t="s">
        <v>62</v>
      </c>
      <c r="C19" s="10" t="s">
        <v>104</v>
      </c>
      <c r="D19" s="6" t="s">
        <v>124</v>
      </c>
      <c r="F19" s="8" t="s">
        <v>126</v>
      </c>
    </row>
    <row r="20" spans="1:11" x14ac:dyDescent="0.3">
      <c r="B20" t="s">
        <v>68</v>
      </c>
      <c r="C20" t="s">
        <v>105</v>
      </c>
      <c r="D20" s="6" t="s">
        <v>123</v>
      </c>
      <c r="F20" s="9" t="s">
        <v>127</v>
      </c>
    </row>
    <row r="21" spans="1:11" x14ac:dyDescent="0.3">
      <c r="B21" t="s">
        <v>93</v>
      </c>
      <c r="C21" t="s">
        <v>106</v>
      </c>
      <c r="D21" s="6" t="s">
        <v>123</v>
      </c>
      <c r="F21" s="9" t="s">
        <v>127</v>
      </c>
    </row>
    <row r="22" spans="1:11" x14ac:dyDescent="0.3">
      <c r="B22" t="s">
        <v>92</v>
      </c>
      <c r="C22" t="s">
        <v>107</v>
      </c>
      <c r="D22" s="6" t="s">
        <v>123</v>
      </c>
      <c r="F22" s="9" t="s">
        <v>127</v>
      </c>
    </row>
    <row r="23" spans="1:11" x14ac:dyDescent="0.3">
      <c r="B23" t="s">
        <v>94</v>
      </c>
      <c r="C23" t="s">
        <v>108</v>
      </c>
      <c r="D23" s="6" t="s">
        <v>123</v>
      </c>
      <c r="F23" s="9" t="s">
        <v>127</v>
      </c>
      <c r="G23" s="2"/>
    </row>
    <row r="24" spans="1:11" x14ac:dyDescent="0.3">
      <c r="B24" t="s">
        <v>95</v>
      </c>
      <c r="C24" t="s">
        <v>109</v>
      </c>
      <c r="D24" s="6" t="s">
        <v>123</v>
      </c>
      <c r="F24" s="9" t="s">
        <v>127</v>
      </c>
      <c r="G24" s="2"/>
    </row>
    <row r="25" spans="1:11" x14ac:dyDescent="0.3">
      <c r="B25" t="s">
        <v>96</v>
      </c>
      <c r="C25" t="s">
        <v>110</v>
      </c>
      <c r="D25" s="6" t="s">
        <v>123</v>
      </c>
      <c r="F25" s="9" t="s">
        <v>127</v>
      </c>
      <c r="G25" s="2"/>
    </row>
    <row r="26" spans="1:11" x14ac:dyDescent="0.3">
      <c r="B26" t="s">
        <v>97</v>
      </c>
      <c r="C26" t="s">
        <v>111</v>
      </c>
      <c r="D26" s="6" t="s">
        <v>123</v>
      </c>
      <c r="F26" s="9" t="s">
        <v>127</v>
      </c>
      <c r="G26" s="2"/>
    </row>
    <row r="27" spans="1:11" x14ac:dyDescent="0.3">
      <c r="B27" t="s">
        <v>98</v>
      </c>
      <c r="C27" t="s">
        <v>112</v>
      </c>
      <c r="D27" s="6" t="s">
        <v>123</v>
      </c>
      <c r="F27" s="9" t="s">
        <v>127</v>
      </c>
      <c r="G27" s="2"/>
    </row>
    <row r="28" spans="1:11" x14ac:dyDescent="0.3">
      <c r="B28" t="s">
        <v>99</v>
      </c>
      <c r="C28" t="s">
        <v>113</v>
      </c>
      <c r="D28" s="6" t="s">
        <v>123</v>
      </c>
      <c r="F28" s="9" t="s">
        <v>127</v>
      </c>
      <c r="G28" s="2"/>
    </row>
    <row r="29" spans="1:11" x14ac:dyDescent="0.3">
      <c r="A29" t="s">
        <v>14</v>
      </c>
      <c r="B29" t="s">
        <v>100</v>
      </c>
      <c r="C29" t="s">
        <v>114</v>
      </c>
      <c r="D29" s="6" t="s">
        <v>123</v>
      </c>
      <c r="F29" s="9" t="s">
        <v>127</v>
      </c>
    </row>
    <row r="30" spans="1:11" ht="144" x14ac:dyDescent="0.3">
      <c r="A30" t="s">
        <v>14</v>
      </c>
      <c r="B30" s="10" t="s">
        <v>101</v>
      </c>
      <c r="C30" s="10" t="s">
        <v>115</v>
      </c>
      <c r="D30" s="6" t="s">
        <v>125</v>
      </c>
      <c r="F30" s="6" t="s">
        <v>128</v>
      </c>
    </row>
    <row r="31" spans="1:11" x14ac:dyDescent="0.3">
      <c r="B31" s="10" t="s">
        <v>116</v>
      </c>
      <c r="C31" t="s">
        <v>120</v>
      </c>
      <c r="F31" s="10" t="s">
        <v>129</v>
      </c>
    </row>
    <row r="32" spans="1:11" x14ac:dyDescent="0.3">
      <c r="B32" s="20" t="s">
        <v>119</v>
      </c>
      <c r="C32" s="19"/>
      <c r="D32" s="15" t="s">
        <v>130</v>
      </c>
      <c r="E32" s="14" t="s">
        <v>43</v>
      </c>
      <c r="F32" s="18" t="s">
        <v>117</v>
      </c>
      <c r="G32" s="14"/>
      <c r="H32" s="14"/>
      <c r="I32" s="14" t="s">
        <v>44</v>
      </c>
      <c r="J32" s="14"/>
      <c r="K32" s="14"/>
    </row>
    <row r="33" spans="1:11" x14ac:dyDescent="0.3">
      <c r="B33" s="19" t="s">
        <v>61</v>
      </c>
      <c r="C33" s="19"/>
      <c r="D33" s="15" t="s">
        <v>131</v>
      </c>
      <c r="E33" s="14" t="s">
        <v>43</v>
      </c>
      <c r="F33" s="18" t="s">
        <v>118</v>
      </c>
      <c r="G33" s="14"/>
      <c r="H33" s="14"/>
      <c r="I33" s="14" t="s">
        <v>44</v>
      </c>
      <c r="J33" s="14"/>
      <c r="K33" s="14"/>
    </row>
    <row r="34" spans="1:11" x14ac:dyDescent="0.3">
      <c r="B34" t="s">
        <v>132</v>
      </c>
      <c r="D34" s="6" t="s">
        <v>133</v>
      </c>
      <c r="F34" s="10" t="s">
        <v>138</v>
      </c>
    </row>
    <row r="35" spans="1:11" ht="16.5" customHeight="1" x14ac:dyDescent="0.3">
      <c r="A35" t="s">
        <v>14</v>
      </c>
      <c r="B35" t="s">
        <v>135</v>
      </c>
      <c r="D35" s="6" t="s">
        <v>136</v>
      </c>
      <c r="F35" s="10" t="s">
        <v>139</v>
      </c>
    </row>
    <row r="36" spans="1:11" ht="16.5" customHeight="1" x14ac:dyDescent="0.3">
      <c r="B36" t="s">
        <v>134</v>
      </c>
      <c r="D36" s="6" t="s">
        <v>137</v>
      </c>
      <c r="F36" s="10" t="s">
        <v>138</v>
      </c>
    </row>
    <row r="37" spans="1:11" x14ac:dyDescent="0.3">
      <c r="B37" t="s">
        <v>140</v>
      </c>
      <c r="D37" s="6" t="s">
        <v>157</v>
      </c>
    </row>
    <row r="38" spans="1:11" x14ac:dyDescent="0.3">
      <c r="B38" t="s">
        <v>141</v>
      </c>
      <c r="D38" t="s">
        <v>158</v>
      </c>
    </row>
    <row r="39" spans="1:11" x14ac:dyDescent="0.3">
      <c r="B39" t="s">
        <v>142</v>
      </c>
      <c r="D39" t="s">
        <v>159</v>
      </c>
    </row>
    <row r="40" spans="1:11" x14ac:dyDescent="0.3">
      <c r="B40" t="s">
        <v>143</v>
      </c>
      <c r="D40" t="s">
        <v>160</v>
      </c>
    </row>
    <row r="41" spans="1:11" x14ac:dyDescent="0.3">
      <c r="B41" t="s">
        <v>144</v>
      </c>
      <c r="D41" t="s">
        <v>160</v>
      </c>
    </row>
    <row r="42" spans="1:11" x14ac:dyDescent="0.3">
      <c r="B42" t="s">
        <v>147</v>
      </c>
      <c r="D42" t="s">
        <v>160</v>
      </c>
    </row>
    <row r="43" spans="1:11" x14ac:dyDescent="0.3">
      <c r="B43" t="s">
        <v>145</v>
      </c>
      <c r="D43" t="s">
        <v>161</v>
      </c>
    </row>
    <row r="44" spans="1:11" x14ac:dyDescent="0.3">
      <c r="B44" t="s">
        <v>164</v>
      </c>
      <c r="D44" s="6" t="s">
        <v>156</v>
      </c>
      <c r="F44" t="s">
        <v>134</v>
      </c>
    </row>
    <row r="45" spans="1:11" x14ac:dyDescent="0.3">
      <c r="B45" t="s">
        <v>163</v>
      </c>
      <c r="D45" s="6" t="s">
        <v>156</v>
      </c>
      <c r="F45" t="s">
        <v>134</v>
      </c>
    </row>
    <row r="46" spans="1:11" x14ac:dyDescent="0.3">
      <c r="B46" t="s">
        <v>146</v>
      </c>
      <c r="D46" s="6" t="s">
        <v>162</v>
      </c>
    </row>
    <row r="47" spans="1:11" x14ac:dyDescent="0.3">
      <c r="B47" t="s">
        <v>148</v>
      </c>
    </row>
    <row r="48" spans="1:11" x14ac:dyDescent="0.3">
      <c r="B48" t="s">
        <v>149</v>
      </c>
    </row>
    <row r="49" spans="2:2" x14ac:dyDescent="0.3">
      <c r="B49" t="s">
        <v>150</v>
      </c>
    </row>
    <row r="50" spans="2:2" x14ac:dyDescent="0.3">
      <c r="B50" t="s">
        <v>151</v>
      </c>
    </row>
    <row r="51" spans="2:2" x14ac:dyDescent="0.3">
      <c r="B51" t="s">
        <v>152</v>
      </c>
    </row>
    <row r="52" spans="2:2" x14ac:dyDescent="0.3">
      <c r="B52" t="s">
        <v>153</v>
      </c>
    </row>
    <row r="53" spans="2:2" x14ac:dyDescent="0.3">
      <c r="B53" t="s">
        <v>165</v>
      </c>
    </row>
    <row r="54" spans="2:2" x14ac:dyDescent="0.3">
      <c r="B54" t="s">
        <v>154</v>
      </c>
    </row>
    <row r="55" spans="2:2" x14ac:dyDescent="0.3">
      <c r="B55" t="s">
        <v>155</v>
      </c>
    </row>
    <row r="56" spans="2:2" x14ac:dyDescent="0.3">
      <c r="B56" t="s">
        <v>166</v>
      </c>
    </row>
  </sheetData>
  <conditionalFormatting sqref="B1:C19 B37:C1048576">
    <cfRule type="duplicateValues" dxfId="11" priority="15"/>
  </conditionalFormatting>
  <conditionalFormatting sqref="F17">
    <cfRule type="duplicateValues" dxfId="10" priority="11"/>
  </conditionalFormatting>
  <conditionalFormatting sqref="F16">
    <cfRule type="duplicateValues" dxfId="9" priority="10"/>
  </conditionalFormatting>
  <conditionalFormatting sqref="B30:C30">
    <cfRule type="duplicateValues" dxfId="8" priority="9"/>
  </conditionalFormatting>
  <conditionalFormatting sqref="B31">
    <cfRule type="duplicateValues" dxfId="7" priority="8"/>
  </conditionalFormatting>
  <conditionalFormatting sqref="B32:C33">
    <cfRule type="duplicateValues" dxfId="6" priority="7"/>
  </conditionalFormatting>
  <conditionalFormatting sqref="F19">
    <cfRule type="duplicateValues" dxfId="5" priority="6"/>
  </conditionalFormatting>
  <conditionalFormatting sqref="F31">
    <cfRule type="duplicateValues" dxfId="4" priority="5"/>
  </conditionalFormatting>
  <conditionalFormatting sqref="F34">
    <cfRule type="duplicateValues" dxfId="3" priority="4"/>
  </conditionalFormatting>
  <conditionalFormatting sqref="F35">
    <cfRule type="duplicateValues" dxfId="2" priority="3"/>
  </conditionalFormatting>
  <conditionalFormatting sqref="F36">
    <cfRule type="duplicateValues" dxfId="1" priority="2"/>
  </conditionalFormatting>
  <conditionalFormatting sqref="D38:D43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" activePane="bottomRight" state="frozen"/>
      <selection pane="topRight"/>
      <selection pane="bottomLeft"/>
      <selection pane="bottomRight" activeCell="B6" sqref="B6:B15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5" s="1" customFormat="1" x14ac:dyDescent="0.3">
      <c r="A1" s="4" t="s">
        <v>45</v>
      </c>
      <c r="B1" s="4" t="s">
        <v>46</v>
      </c>
      <c r="C1" s="1" t="s">
        <v>91</v>
      </c>
      <c r="D1" s="1" t="s">
        <v>47</v>
      </c>
      <c r="E1" s="1" t="s">
        <v>48</v>
      </c>
    </row>
    <row r="2" spans="1:5" x14ac:dyDescent="0.3">
      <c r="A2" s="2" t="s">
        <v>19</v>
      </c>
      <c r="D2" s="3" t="s">
        <v>49</v>
      </c>
      <c r="E2" t="s">
        <v>50</v>
      </c>
    </row>
    <row r="3" spans="1:5" x14ac:dyDescent="0.3">
      <c r="A3" s="2" t="s">
        <v>23</v>
      </c>
      <c r="D3" t="s">
        <v>51</v>
      </c>
      <c r="E3" t="s">
        <v>52</v>
      </c>
    </row>
    <row r="4" spans="1:5" x14ac:dyDescent="0.3">
      <c r="A4" s="2" t="s">
        <v>27</v>
      </c>
    </row>
    <row r="5" spans="1:5" x14ac:dyDescent="0.3">
      <c r="A5" s="2" t="s">
        <v>27</v>
      </c>
    </row>
    <row r="6" spans="1:5" x14ac:dyDescent="0.3">
      <c r="A6" t="s">
        <v>69</v>
      </c>
      <c r="B6" t="s">
        <v>70</v>
      </c>
      <c r="C6" t="s">
        <v>71</v>
      </c>
      <c r="D6" t="s">
        <v>72</v>
      </c>
    </row>
    <row r="7" spans="1:5" x14ac:dyDescent="0.3">
      <c r="A7" t="s">
        <v>69</v>
      </c>
      <c r="B7" t="s">
        <v>73</v>
      </c>
      <c r="C7" t="s">
        <v>74</v>
      </c>
      <c r="D7" t="s">
        <v>72</v>
      </c>
    </row>
    <row r="8" spans="1:5" x14ac:dyDescent="0.3">
      <c r="A8" t="s">
        <v>69</v>
      </c>
      <c r="B8" t="s">
        <v>75</v>
      </c>
      <c r="C8" t="s">
        <v>76</v>
      </c>
      <c r="D8" t="s">
        <v>72</v>
      </c>
    </row>
    <row r="9" spans="1:5" x14ac:dyDescent="0.3">
      <c r="A9" t="s">
        <v>69</v>
      </c>
      <c r="B9" t="s">
        <v>77</v>
      </c>
      <c r="C9" t="s">
        <v>78</v>
      </c>
      <c r="D9" t="s">
        <v>72</v>
      </c>
    </row>
    <row r="10" spans="1:5" x14ac:dyDescent="0.3">
      <c r="A10" t="s">
        <v>69</v>
      </c>
      <c r="B10" t="s">
        <v>79</v>
      </c>
      <c r="C10" t="s">
        <v>80</v>
      </c>
      <c r="D10" t="s">
        <v>72</v>
      </c>
    </row>
    <row r="11" spans="1:5" x14ac:dyDescent="0.3">
      <c r="A11" t="s">
        <v>69</v>
      </c>
      <c r="B11" t="s">
        <v>81</v>
      </c>
      <c r="C11" t="s">
        <v>82</v>
      </c>
      <c r="D11" t="s">
        <v>72</v>
      </c>
    </row>
    <row r="12" spans="1:5" x14ac:dyDescent="0.3">
      <c r="A12" t="s">
        <v>69</v>
      </c>
      <c r="B12" t="s">
        <v>83</v>
      </c>
      <c r="C12" t="s">
        <v>84</v>
      </c>
      <c r="D12" t="s">
        <v>72</v>
      </c>
    </row>
    <row r="13" spans="1:5" x14ac:dyDescent="0.3">
      <c r="A13" t="s">
        <v>69</v>
      </c>
      <c r="B13" t="s">
        <v>85</v>
      </c>
      <c r="C13" t="s">
        <v>86</v>
      </c>
      <c r="D13" t="s">
        <v>72</v>
      </c>
    </row>
    <row r="14" spans="1:5" x14ac:dyDescent="0.3">
      <c r="A14" t="s">
        <v>69</v>
      </c>
      <c r="B14" t="s">
        <v>87</v>
      </c>
      <c r="C14" t="s">
        <v>88</v>
      </c>
      <c r="D14" t="s">
        <v>72</v>
      </c>
    </row>
    <row r="15" spans="1:5" x14ac:dyDescent="0.3">
      <c r="A15" t="s">
        <v>69</v>
      </c>
      <c r="B15" t="s">
        <v>89</v>
      </c>
      <c r="C15" t="s">
        <v>90</v>
      </c>
      <c r="D15" t="s">
        <v>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AD589C-11A6-44E8-A216-CE888FA384F2}">
  <ds:schemaRefs>
    <ds:schemaRef ds:uri="http://purl.org/dc/dcmitype/"/>
    <ds:schemaRef ds:uri="http://purl.org/dc/elements/1.1/"/>
    <ds:schemaRef ds:uri="797b3a1e-a17b-4ca2-8e72-b47fcb862c81"/>
    <ds:schemaRef ds:uri="8029070a-695f-410c-a424-24d0683063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2024-08-07T08:48:54Z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