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Vincent Pc\Documents\"/>
    </mc:Choice>
  </mc:AlternateContent>
  <bookViews>
    <workbookView xWindow="0" yWindow="0" windowWidth="20490" windowHeight="7650" tabRatio="746" firstSheet="50" activeTab="58"/>
  </bookViews>
  <sheets>
    <sheet name="Table 3" sheetId="1" r:id="rId1"/>
    <sheet name="Table 4.1" sheetId="2" r:id="rId2"/>
    <sheet name="Table 4.2" sheetId="3" r:id="rId3"/>
    <sheet name="Table 5" sheetId="4" r:id="rId4"/>
    <sheet name="Table 6" sheetId="5" r:id="rId5"/>
    <sheet name="Table 6C" sheetId="6" r:id="rId6"/>
    <sheet name="Table 7" sheetId="7" r:id="rId7"/>
    <sheet name="Table 8" sheetId="8" r:id="rId8"/>
    <sheet name="Table 8C" sheetId="9" r:id="rId9"/>
    <sheet name="Table 9" sheetId="10" r:id="rId10"/>
    <sheet name="Table 9C" sheetId="11" r:id="rId11"/>
    <sheet name="Table 10" sheetId="12" r:id="rId12"/>
    <sheet name="Table 10C" sheetId="13" r:id="rId13"/>
    <sheet name="Table 11" sheetId="14" r:id="rId14"/>
    <sheet name="Table 11C" sheetId="15" r:id="rId15"/>
    <sheet name="Table 12" sheetId="16" r:id="rId16"/>
    <sheet name="Table 12C" sheetId="17" r:id="rId17"/>
    <sheet name="Table 13" sheetId="18" r:id="rId18"/>
    <sheet name="Table 14" sheetId="19" r:id="rId19"/>
    <sheet name="Table 14C" sheetId="20" r:id="rId20"/>
    <sheet name="Table 15" sheetId="21" r:id="rId21"/>
    <sheet name="Table 16" sheetId="22" r:id="rId22"/>
    <sheet name="Table 17" sheetId="23" r:id="rId23"/>
    <sheet name="Table 18" sheetId="24" r:id="rId24"/>
    <sheet name="Table 18C" sheetId="25" r:id="rId25"/>
    <sheet name="Table  19" sheetId="26" r:id="rId26"/>
    <sheet name="Table 19C" sheetId="27" r:id="rId27"/>
    <sheet name="Table 20" sheetId="28" r:id="rId28"/>
    <sheet name="Table 20C" sheetId="29" r:id="rId29"/>
    <sheet name="Table 21" sheetId="30" r:id="rId30"/>
    <sheet name="Table 21C" sheetId="31" r:id="rId31"/>
    <sheet name="Table 22" sheetId="32" r:id="rId32"/>
    <sheet name="Table 23" sheetId="33" r:id="rId33"/>
    <sheet name="Table 23C" sheetId="34" r:id="rId34"/>
    <sheet name="Table 24.1" sheetId="35" r:id="rId35"/>
    <sheet name="Table 24C.1" sheetId="36" r:id="rId36"/>
    <sheet name="Table 24.2" sheetId="37" r:id="rId37"/>
    <sheet name="Table 24C.2" sheetId="38" r:id="rId38"/>
    <sheet name="Table 25.1" sheetId="39" r:id="rId39"/>
    <sheet name="Table 25C.1" sheetId="40" r:id="rId40"/>
    <sheet name="Table 25.2" sheetId="41" r:id="rId41"/>
    <sheet name="Table  25C.2" sheetId="42" r:id="rId42"/>
    <sheet name="Table 26.1" sheetId="43" r:id="rId43"/>
    <sheet name="Table 26.2" sheetId="44" r:id="rId44"/>
    <sheet name="Table 27.1" sheetId="45" r:id="rId45"/>
    <sheet name="Table 27C.1" sheetId="46" r:id="rId46"/>
    <sheet name="Table 27.2" sheetId="47" r:id="rId47"/>
    <sheet name="Table 28.1" sheetId="49" r:id="rId48"/>
    <sheet name="Table 28.2" sheetId="50" r:id="rId49"/>
    <sheet name="Table 28.3" sheetId="51" r:id="rId50"/>
    <sheet name="Table 28.4" sheetId="52" r:id="rId51"/>
    <sheet name="Table 29" sheetId="53" r:id="rId52"/>
    <sheet name="Table 29C" sheetId="54" r:id="rId53"/>
    <sheet name="Table 30" sheetId="55" r:id="rId54"/>
    <sheet name="Table 31" sheetId="56" r:id="rId55"/>
    <sheet name="Table 31C" sheetId="57" r:id="rId56"/>
    <sheet name="Table 32" sheetId="58" r:id="rId57"/>
    <sheet name="Table 33" sheetId="59" r:id="rId58"/>
    <sheet name="Table 33C" sheetId="60" r:id="rId59"/>
    <sheet name="Table 34" sheetId="61" r:id="rId6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9" i="27" l="1"/>
</calcChain>
</file>

<file path=xl/sharedStrings.xml><?xml version="1.0" encoding="utf-8"?>
<sst xmlns="http://schemas.openxmlformats.org/spreadsheetml/2006/main" count="3322" uniqueCount="709">
  <si>
    <t>Age</t>
  </si>
  <si>
    <t>50+</t>
  </si>
  <si>
    <t>Residence</t>
  </si>
  <si>
    <t>Urban</t>
  </si>
  <si>
    <t>Rural</t>
  </si>
  <si>
    <t>Wealth quintile</t>
  </si>
  <si>
    <t>Lowest</t>
  </si>
  <si>
    <t>Second</t>
  </si>
  <si>
    <t>Middle</t>
  </si>
  <si>
    <t>Fourth</t>
  </si>
  <si>
    <t>Highest</t>
  </si>
  <si>
    <t>Total</t>
  </si>
  <si>
    <t>15-49</t>
  </si>
  <si>
    <t>0-14</t>
  </si>
  <si>
    <t>Background characteristic</t>
  </si>
  <si>
    <t>National Hospital Insurance Fund</t>
  </si>
  <si>
    <t>Community-based</t>
  </si>
  <si>
    <t>Other</t>
  </si>
  <si>
    <t>None/don't know</t>
  </si>
  <si>
    <t>Any health insurance</t>
  </si>
  <si>
    <t>Number of persons</t>
  </si>
  <si>
    <t>Private/ commercial</t>
  </si>
  <si>
    <t>National  Hospital Insurance Fund</t>
  </si>
  <si>
    <t>None/          don't know</t>
  </si>
  <si>
    <t>FEMALE</t>
  </si>
  <si>
    <t>MALE</t>
  </si>
  <si>
    <t>Percentage of de jure household population with specific types of health insurance coverage, and percentage with any health insurance, according to background characteristics, Kenya DHS 2022</t>
  </si>
  <si>
    <t xml:space="preserve">Note: The data for this table were collected in the full household questionnaire but not in the short questionnaire. Total includes 27 women and 35 men for whom information on age is missing.
</t>
  </si>
  <si>
    <t>Table 3 Health insurance coverage</t>
  </si>
  <si>
    <t>Marital status</t>
  </si>
  <si>
    <t>Never married</t>
  </si>
  <si>
    <t>Married/living</t>
  </si>
  <si>
    <t>together</t>
  </si>
  <si>
    <t>Widowed</t>
  </si>
  <si>
    <t>Divorced/</t>
  </si>
  <si>
    <t>separated</t>
  </si>
  <si>
    <t>Not asked/</t>
  </si>
  <si>
    <t>missing</t>
  </si>
  <si>
    <t>No education</t>
  </si>
  <si>
    <t>Primary</t>
  </si>
  <si>
    <t>Secondary</t>
  </si>
  <si>
    <t>More than</t>
  </si>
  <si>
    <t>secondary</t>
  </si>
  <si>
    <t>5-14</t>
  </si>
  <si>
    <t>No difficulty in any domain</t>
  </si>
  <si>
    <t>Seeing</t>
  </si>
  <si>
    <t>Hearing</t>
  </si>
  <si>
    <t>Communicating</t>
  </si>
  <si>
    <t>Remembering or concentrating</t>
  </si>
  <si>
    <t>Walking or climbing steps</t>
  </si>
  <si>
    <t>Washing all over or dressing</t>
  </si>
  <si>
    <t>Some difficulty</t>
  </si>
  <si>
    <t>A lot of difficulty</t>
  </si>
  <si>
    <t>Cannot do at all</t>
  </si>
  <si>
    <t>A lot of difficulty or cannot do at all</t>
  </si>
  <si>
    <t>cannot do at all in more than one domain</t>
  </si>
  <si>
    <t>Number of women</t>
  </si>
  <si>
    <t>Some difficulty, a lot of difficulty, or cannot do at all</t>
  </si>
  <si>
    <r>
      <t>Difficulty in at least one domain</t>
    </r>
    <r>
      <rPr>
        <vertAlign val="superscript"/>
        <sz val="11"/>
        <color theme="1"/>
        <rFont val="Microsoft Sans Serif"/>
        <family val="2"/>
      </rPr>
      <t>1</t>
    </r>
  </si>
  <si>
    <t xml:space="preserve">Percentage of the de facto household population age 5 and over who have difficulty in functioning according to domain, and by highest degree of difficulty in at least one domain, and percentage who have a lot of difficulty or cannot function at all in more than one domain, according to background characteristics, Kenya DHS 2022 </t>
  </si>
  <si>
    <t>Table 4.1 Disability among household members according to background characteristics: Females</t>
  </si>
  <si>
    <r>
      <t>Education</t>
    </r>
    <r>
      <rPr>
        <b/>
        <vertAlign val="superscript"/>
        <sz val="11"/>
        <color theme="1"/>
        <rFont val="Microsoft Sans Serif"/>
        <family val="2"/>
      </rPr>
      <t>2</t>
    </r>
  </si>
  <si>
    <t>Number of men</t>
  </si>
  <si>
    <t>Table 4.2 Disability among household members according to background characteristics: Males</t>
  </si>
  <si>
    <t>Table 5 Current fertility</t>
  </si>
  <si>
    <t xml:space="preserve">Age-specific and total fertility rates, the general fertility rate, and the crude birth rate for the 3 years preceding the survey, according to residence, Kenya DHS 2022 </t>
  </si>
  <si>
    <t>Age group</t>
  </si>
  <si>
    <t>10-14</t>
  </si>
  <si>
    <t>[0]</t>
  </si>
  <si>
    <t>[3]</t>
  </si>
  <si>
    <t>[2]</t>
  </si>
  <si>
    <t>15-19</t>
  </si>
  <si>
    <t>20-24</t>
  </si>
  <si>
    <t>25-29</t>
  </si>
  <si>
    <t>30-34</t>
  </si>
  <si>
    <t>35-39</t>
  </si>
  <si>
    <t>40-44</t>
  </si>
  <si>
    <t>45-49</t>
  </si>
  <si>
    <t>[7]</t>
  </si>
  <si>
    <t>[5]</t>
  </si>
  <si>
    <t>TFR (15-49)</t>
  </si>
  <si>
    <t>GFR</t>
  </si>
  <si>
    <t>CBR</t>
  </si>
  <si>
    <t>Note: Age-specific fertility rates are per 1,000 women. 
Estimates in brackets are truncated. Rates are for the period 1–36 months preceding the interview. Rates for the 10–14 age group are based on retrospective data 
from women age 15–17.
TFR: Total fertility rate, expressed per woman 
GFR: General fertility rate, expressed per 1,000 women age 15–44
CBR: Crude birth rate, expressed per 1,000 population</t>
  </si>
  <si>
    <t>More than secondary</t>
  </si>
  <si>
    <t>Are currently pregnant</t>
  </si>
  <si>
    <t>Have ever been pregnant</t>
  </si>
  <si>
    <t>Have ever had a live birth</t>
  </si>
  <si>
    <t>Percentage of women age 15–19 who:</t>
  </si>
  <si>
    <t xml:space="preserve">Percentage of women age 15–19 who have ever had a live birth, percentage who have ever had a pregnancy  loss, percentage who are currently pregnant, and percentage who have ever been pregnant, according to background characteristics, Kenya DHS 2022 </t>
  </si>
  <si>
    <t>Table 6 Teenage pregnancy</t>
  </si>
  <si>
    <r>
      <t>Have ever had a pregnancy loss</t>
    </r>
    <r>
      <rPr>
        <vertAlign val="superscript"/>
        <sz val="11"/>
        <color theme="1"/>
        <rFont val="Microsoft Sans Serif"/>
        <family val="2"/>
      </rPr>
      <t>1</t>
    </r>
  </si>
  <si>
    <t>Table 6C Teenage pregnancy by county</t>
  </si>
  <si>
    <t xml:space="preserve">Percentage of women age 15–19 who have ever had a live birth, percentage who have ever had a pregnancy loss, percentage who are currently pregnant, and percentage who have ever been pregnant, according to county, Kenya DHS 2022 </t>
  </si>
  <si>
    <t>County</t>
  </si>
  <si>
    <t>Mombasa</t>
  </si>
  <si>
    <t>Kwale</t>
  </si>
  <si>
    <t>Kilifi</t>
  </si>
  <si>
    <t>Tana River</t>
  </si>
  <si>
    <t>Lamu</t>
  </si>
  <si>
    <t>Taita/Taveta</t>
  </si>
  <si>
    <t>Garissa</t>
  </si>
  <si>
    <t>Wajir</t>
  </si>
  <si>
    <t>Mandera</t>
  </si>
  <si>
    <t>Marsabit</t>
  </si>
  <si>
    <t>Isiolo</t>
  </si>
  <si>
    <t>Meru</t>
  </si>
  <si>
    <t>Tharaka-Nithi</t>
  </si>
  <si>
    <t>Embu</t>
  </si>
  <si>
    <t>Kitui</t>
  </si>
  <si>
    <t>Machakos</t>
  </si>
  <si>
    <t>Makueni</t>
  </si>
  <si>
    <t>Nyandarua</t>
  </si>
  <si>
    <t>Nyeri</t>
  </si>
  <si>
    <t>Kirinyaga</t>
  </si>
  <si>
    <t>Murang'a</t>
  </si>
  <si>
    <t>Kiambu</t>
  </si>
  <si>
    <t>Turkana</t>
  </si>
  <si>
    <t>West Pokot</t>
  </si>
  <si>
    <t>Samburu</t>
  </si>
  <si>
    <t>Trans Nzoia</t>
  </si>
  <si>
    <t>Uasin Gishu</t>
  </si>
  <si>
    <t>Elgeyo/Marakwet</t>
  </si>
  <si>
    <t>Nandi</t>
  </si>
  <si>
    <t>Baringo</t>
  </si>
  <si>
    <t>Laikipia</t>
  </si>
  <si>
    <t>Nakuru</t>
  </si>
  <si>
    <t>Narok</t>
  </si>
  <si>
    <t>Kajiado</t>
  </si>
  <si>
    <t>Kericho</t>
  </si>
  <si>
    <t>Bomet</t>
  </si>
  <si>
    <t>Kakamega</t>
  </si>
  <si>
    <t>Vihiga</t>
  </si>
  <si>
    <t>Bungoma</t>
  </si>
  <si>
    <t>Busia</t>
  </si>
  <si>
    <t>Siaya</t>
  </si>
  <si>
    <t>Kisumu</t>
  </si>
  <si>
    <t>Homa Bay</t>
  </si>
  <si>
    <t>Migori</t>
  </si>
  <si>
    <t>Kisii</t>
  </si>
  <si>
    <t>Nyamira</t>
  </si>
  <si>
    <t>Nairobi City</t>
  </si>
  <si>
    <t xml:space="preserve">Table 7 Fertility preferences according to number of living children
</t>
  </si>
  <si>
    <t xml:space="preserve">Percent distribution of currently married women age 15–49 by desire for children, according to number of living children, Kenya DHS 2022 
</t>
  </si>
  <si>
    <r>
      <t>Number of living children</t>
    </r>
    <r>
      <rPr>
        <vertAlign val="superscript"/>
        <sz val="11"/>
        <color theme="1"/>
        <rFont val="Microsoft Sans Serif"/>
        <family val="2"/>
      </rPr>
      <t>1</t>
    </r>
    <r>
      <rPr>
        <sz val="11"/>
        <color theme="1"/>
        <rFont val="Microsoft Sans Serif"/>
        <family val="2"/>
      </rPr>
      <t xml:space="preserve">
</t>
    </r>
  </si>
  <si>
    <t>Desire for children</t>
  </si>
  <si>
    <t>6+</t>
  </si>
  <si>
    <r>
      <t>Have another soon</t>
    </r>
    <r>
      <rPr>
        <vertAlign val="superscript"/>
        <sz val="11"/>
        <color theme="1"/>
        <rFont val="Microsoft Sans Serif"/>
        <family val="2"/>
      </rPr>
      <t>2</t>
    </r>
  </si>
  <si>
    <r>
      <t>Have another later</t>
    </r>
    <r>
      <rPr>
        <vertAlign val="superscript"/>
        <sz val="11"/>
        <color theme="1"/>
        <rFont val="Microsoft Sans Serif"/>
        <family val="2"/>
      </rPr>
      <t>3</t>
    </r>
  </si>
  <si>
    <t>Have another, undecided when</t>
  </si>
  <si>
    <t>Undecided</t>
  </si>
  <si>
    <t>Want no more</t>
  </si>
  <si>
    <r>
      <t>Sterilized</t>
    </r>
    <r>
      <rPr>
        <vertAlign val="superscript"/>
        <sz val="11"/>
        <color theme="1"/>
        <rFont val="Microsoft Sans Serif"/>
        <family val="2"/>
      </rPr>
      <t>4</t>
    </r>
  </si>
  <si>
    <t>Declared infecund</t>
  </si>
  <si>
    <t>Table 8 Current use of contraception according to background characteristics</t>
  </si>
  <si>
    <t xml:space="preserve">Percent distribution of currently married women and sexually active unmarried women age 15–49 by contraceptive method currently used, according to background characteristics, Kenya DHS 2022
</t>
  </si>
  <si>
    <t>Modern Method</t>
  </si>
  <si>
    <t>Traditional Method</t>
  </si>
  <si>
    <t>Any method</t>
  </si>
  <si>
    <t>Any modern method</t>
  </si>
  <si>
    <t>Female sterilization</t>
  </si>
  <si>
    <t>Male sterilization</t>
  </si>
  <si>
    <t>IUD</t>
  </si>
  <si>
    <t>Injectables</t>
  </si>
  <si>
    <t>Implants</t>
  </si>
  <si>
    <t>Pill</t>
  </si>
  <si>
    <t>Male condom</t>
  </si>
  <si>
    <t>Female condom</t>
  </si>
  <si>
    <t>Emergency contraception</t>
  </si>
  <si>
    <t>SDM</t>
  </si>
  <si>
    <t>LAM</t>
  </si>
  <si>
    <t>Any traditional method</t>
  </si>
  <si>
    <t>Rhythm</t>
  </si>
  <si>
    <t>Withdrawal</t>
  </si>
  <si>
    <t>Not currently using</t>
  </si>
  <si>
    <t>CURRENTLY MARRIED WOMEN</t>
  </si>
  <si>
    <t>Number of living children</t>
  </si>
  <si>
    <t>1-2</t>
  </si>
  <si>
    <t>3-4</t>
  </si>
  <si>
    <t>5+</t>
  </si>
  <si>
    <r>
      <t>Education</t>
    </r>
    <r>
      <rPr>
        <b/>
        <vertAlign val="superscript"/>
        <sz val="11"/>
        <color theme="1"/>
        <rFont val="Microsoft Sans Serif"/>
        <family val="2"/>
      </rPr>
      <t>1</t>
    </r>
  </si>
  <si>
    <t>SEXUALLY ACTIVE UNMARRIED WOMEN</t>
  </si>
  <si>
    <t xml:space="preserve">Percent distribution of currently married women age 15–49 by contraceptive method currently used, according to county, Kenya DHS 2022 
</t>
  </si>
  <si>
    <t xml:space="preserve">Note: If more than one method is used, only the most effective method is considered in this tabulation.
SDM = Standard days method
LAM = Lactational amenorrhea method </t>
  </si>
  <si>
    <t xml:space="preserve">Table 9 Need and demand for family planning among currently married women and sexually active unmarried women
</t>
  </si>
  <si>
    <t xml:space="preserve">Percentage of currently married women and sexually active unmarried women age 15–49 with unmet need for family planning, percentage with met need for family planning, percentage with met need for family planning who are using modern methods, percentage with demand for family planning, percentage of the demand for family planning that is satisfied, and percentage of the demand for family planning that is satisfied with modern methods, according to background characteristics, Kenya DHS 2022 </t>
  </si>
  <si>
    <t xml:space="preserve">Met need for family planning 
(currently using) </t>
  </si>
  <si>
    <r>
      <t>Percentage of demand satisfied</t>
    </r>
    <r>
      <rPr>
        <vertAlign val="superscript"/>
        <sz val="11"/>
        <color theme="1"/>
        <rFont val="Microsoft Sans Serif"/>
        <family val="2"/>
      </rPr>
      <t>1</t>
    </r>
  </si>
  <si>
    <t>Unmet need 
for family 
planning</t>
  </si>
  <si>
    <t>All methods</t>
  </si>
  <si>
    <r>
      <t>Modern methods</t>
    </r>
    <r>
      <rPr>
        <vertAlign val="superscript"/>
        <sz val="11"/>
        <color theme="1"/>
        <rFont val="Microsoft Sans Serif"/>
        <family val="2"/>
      </rPr>
      <t>2</t>
    </r>
  </si>
  <si>
    <r>
      <t>Total demand for family planning</t>
    </r>
    <r>
      <rPr>
        <vertAlign val="superscript"/>
        <sz val="11"/>
        <color theme="1"/>
        <rFont val="Microsoft Sans Serif"/>
        <family val="2"/>
      </rPr>
      <t>3</t>
    </r>
  </si>
  <si>
    <t>Number of 
women</t>
  </si>
  <si>
    <r>
      <t>Education</t>
    </r>
    <r>
      <rPr>
        <b/>
        <vertAlign val="superscript"/>
        <sz val="11"/>
        <color theme="1"/>
        <rFont val="Microsoft Sans Serif"/>
        <family val="2"/>
      </rPr>
      <t>4</t>
    </r>
  </si>
  <si>
    <r>
      <t xml:space="preserve">Note: Data for this table were collected in the full woman’s questionnaire but not in the short questionnaire. Numbers in the table correspond to the revised definition of unmet need described in Bradley et al. 2012. Figures in </t>
    </r>
    <r>
      <rPr>
        <sz val="11"/>
        <color rgb="FF0000FF"/>
        <rFont val="Microsoft Sans Serif"/>
        <family val="2"/>
      </rPr>
      <t>blue</t>
    </r>
    <r>
      <rPr>
        <sz val="11"/>
        <color theme="1"/>
        <rFont val="Microsoft Sans Serif"/>
        <family val="2"/>
      </rPr>
      <t xml:space="preserve"> are based on 25–49 unweighted cases.
1 Percentage of demand satisfied is met need divided by total demand.
2 Modern methods include female sterilization, male sterilization, IUD, injectables, implants, pill, male condom, female condom, emergency contraception, standard days method (SDM), lactational amenorrhea method (LAM), and other modern methods.
3 Total demand is the sum of unmet need and met need.
4 No education includes informal education (Madrassa/Duksi/adult education), and more than secondary includes middle-level colleges and universities. Excludes people who reported vocational training as the highest education level attended.
5 Women who have had sexual intercourse within 30 days preceding the survey</t>
    </r>
  </si>
  <si>
    <t>Table 8C Current use of contraception according to county</t>
  </si>
  <si>
    <t>Married/living together</t>
  </si>
  <si>
    <t>Divorced/separated</t>
  </si>
  <si>
    <t>Not asked/missing</t>
  </si>
  <si>
    <t>Table 9C Need and demand for family planning among currently married women by county</t>
  </si>
  <si>
    <t>Percentage of currently married women age 15–49 with unmet need for family planning, percentage with met need for family planning, percentage with met need for family planning who are using modern methods, percentage with demand for family planning, percentage of the demand for family planning that is satisfied, and percentage of the demand for family planning that is satisfied with modern methods, according to county, Kenya DHS 2022</t>
  </si>
  <si>
    <r>
      <t>Percentage of demand 
satisfied</t>
    </r>
    <r>
      <rPr>
        <vertAlign val="superscript"/>
        <sz val="11"/>
        <color theme="1"/>
        <rFont val="Microsoft Sans Serif"/>
        <family val="2"/>
      </rPr>
      <t>1</t>
    </r>
    <r>
      <rPr>
        <sz val="11"/>
        <color theme="1"/>
        <rFont val="Microsoft Sans Serif"/>
        <family val="2"/>
      </rPr>
      <t xml:space="preserve">
</t>
    </r>
  </si>
  <si>
    <t>Unmet need for family planning</t>
  </si>
  <si>
    <t xml:space="preserve">Note: Data for this table were collected in the full woman’s questionnaire but not in the short questionnaire. Numbers in the table correspond to the revised definition of unmet need described in Bradley et al. 2012.
1 Percentage of demand satisfied is met need divided by total demand.
2 Modern methods include female sterilization, male sterilization, IUD, injectables, implants, pill, male condom, female condom, emergency contraception, standard days method (SDM), lactational amenorrhea method (LAM), and other modern methods.
3 Total demand is the sum of unmet need and met need. </t>
  </si>
  <si>
    <t xml:space="preserve">Table 10 Maternal care indicators
</t>
  </si>
  <si>
    <t xml:space="preserve">Among women age 15–49 who had a live birth and/or a stillbirth in the 2 years preceding the survey, percentage who received antenatal care (ANC) from a skilled 
provider for the most recent live birth or stillbirth, percentage with four or more ANC visits for the most recent live birth or stillbirth, percentage who took any iron containing supplements during the pregnancy for the most recent live birth or stillbirth, and percentage whose most recent live birth was protected against neonatal 
tetanus; among all live births and stillbirths in the 2 years preceding the survey, percentage delivered by a skilled provider and percentage delivered in a health 
facility; and among women age 15–49 with a live birth or stillbirth in the 2 years preceding the survey, percentage who received a postnatal check during the first 
2 days after giving birth, according to background characteristics, Kenya DHS 2022 </t>
  </si>
  <si>
    <t>Women who had a live birth and/or a stillbirth in the 2 years preceding the survey</t>
  </si>
  <si>
    <t>Live births and stillbirths in the 
2 years preceding the survey</t>
  </si>
  <si>
    <t xml:space="preserve">Women who had a live 
birth and/or a stillbirth in 
the 2 years preceding 
the survey
</t>
  </si>
  <si>
    <r>
      <t>Percentage receiving  antenatal care from a skilled provider</t>
    </r>
    <r>
      <rPr>
        <vertAlign val="superscript"/>
        <sz val="11"/>
        <color rgb="FF333333"/>
        <rFont val="Microsoft Sans Serif"/>
        <family val="2"/>
      </rPr>
      <t>1</t>
    </r>
    <r>
      <rPr>
        <sz val="11"/>
        <color rgb="FF333333"/>
        <rFont val="Microsoft Sans Serif"/>
        <family val="2"/>
      </rPr>
      <t xml:space="preserve"> </t>
    </r>
  </si>
  <si>
    <t>Percentage with 4+ ANC visits</t>
  </si>
  <si>
    <r>
      <t>Percentage who took any iron-containing supplements during pregnancy</t>
    </r>
    <r>
      <rPr>
        <vertAlign val="superscript"/>
        <sz val="11"/>
        <color rgb="FF333333"/>
        <rFont val="Microsoft Sans Serif"/>
        <family val="2"/>
      </rPr>
      <t>2</t>
    </r>
  </si>
  <si>
    <r>
      <t>Percentage whose most recent live birth was protected against neonatal tetanus</t>
    </r>
    <r>
      <rPr>
        <vertAlign val="superscript"/>
        <sz val="11"/>
        <color rgb="FF333333"/>
        <rFont val="Microsoft Sans Serif"/>
        <family val="2"/>
      </rPr>
      <t>3</t>
    </r>
    <r>
      <rPr>
        <sz val="11"/>
        <color rgb="FF333333"/>
        <rFont val="Microsoft Sans Serif"/>
        <family val="2"/>
      </rPr>
      <t xml:space="preserve"> </t>
    </r>
  </si>
  <si>
    <r>
      <t>Percentage delivered by a skilled provider</t>
    </r>
    <r>
      <rPr>
        <vertAlign val="superscript"/>
        <sz val="11"/>
        <color rgb="FF333333"/>
        <rFont val="Microsoft Sans Serif"/>
        <family val="2"/>
      </rPr>
      <t>1</t>
    </r>
  </si>
  <si>
    <t>Percentage delivered in a health facility</t>
  </si>
  <si>
    <t>Number of births</t>
  </si>
  <si>
    <r>
      <t>Percentage with a postnatal check during the first 2 days after birth</t>
    </r>
    <r>
      <rPr>
        <vertAlign val="superscript"/>
        <sz val="11"/>
        <color rgb="FF333333"/>
        <rFont val="Microsoft Sans Serif"/>
        <family val="2"/>
      </rPr>
      <t>4</t>
    </r>
  </si>
  <si>
    <t>LIVE BIRTHS</t>
  </si>
  <si>
    <t>Mother's age at birth</t>
  </si>
  <si>
    <t>&lt;20</t>
  </si>
  <si>
    <t>20-34</t>
  </si>
  <si>
    <t>35-49</t>
  </si>
  <si>
    <r>
      <t>Mother's education</t>
    </r>
    <r>
      <rPr>
        <vertAlign val="superscript"/>
        <sz val="11"/>
        <color theme="1"/>
        <rFont val="Microsoft Sans Serif"/>
        <family val="2"/>
      </rPr>
      <t>5</t>
    </r>
  </si>
  <si>
    <t>STILLBIRTHS</t>
  </si>
  <si>
    <t>na</t>
  </si>
  <si>
    <t>Table 10C Maternal care indicators by county</t>
  </si>
  <si>
    <t>Among women age 15–49 who had a live birth in the 2 years preceding the survey, percentage who received antenatal care (ANC) from a skilled provider for the 
most recent live birth, percentage with four or more ANC visits for the most recent live birth, percentage who took any iron-containing supplements during 
pregnancy, and percentage whose most recent live birth was protected against neonatal tetanus; among all live births in the 2 years before the survey, percentage 
delivered by a skilled provider and percentage delivered in a health facility; and among women age 15–49 with a live birth in the 2 years preceding the survey, 
percentage who received a postnatal check during the first 2 days after giving birth, according to county, Kenya DHS 2022</t>
  </si>
  <si>
    <t xml:space="preserve">Women who had a live birth in the 2 years preceding the survey
</t>
  </si>
  <si>
    <t>Live births in the 2 years 
preceding the survey</t>
  </si>
  <si>
    <t>Women who had a live birth in the 2 years preceding the survey</t>
  </si>
  <si>
    <t>Percentage who took any iron-containing supplements during pregnancy</t>
  </si>
  <si>
    <t>Note: If more than one source of assistance was mentioned, only the provider with the highest qualifications is considered in this tabulation.
1 Skilled provider includes a doctor, a nurse, a midwife, or a clinical officer.
2 Iron tablets, iron syrup, or iron and folic acid supplements.
3 Includes mothers with two injections during the pregnancy of their most recent live birth, or two or more injections (the last within 3 years of the most recent live 
birth), or three or more injections (the last within 5 years of the most recent live birth), or four or more injections (the last within 10 years of the most recent live 
birth), or five or more injections at any time prior to the last live birth
4 Includes women who received a check from a doctor, a nurse, a midwife, a clinical officer, a community health worker, a fieldworker, or a traditional birth attendant</t>
  </si>
  <si>
    <t xml:space="preserve">Table 11 Vaccinations by background characteristics
</t>
  </si>
  <si>
    <t>Percentage of children age 12–23 months and children age 24–35 months who received specific vaccines at any time before the survey (according to a vaccination card or the mother’s report), percentage fully vaccinated (basic antigens), percentage fully vaccinated according to the national schedule, and percentage who received no vaccinations, according to background characteristics, Kenya DHS 2022</t>
  </si>
  <si>
    <t>Children age 12–23 months</t>
  </si>
  <si>
    <t>Children age 24–35 months</t>
  </si>
  <si>
    <t>DPT-HepB-Hib</t>
  </si>
  <si>
    <t>OPV1</t>
  </si>
  <si>
    <t>Pneumococcal</t>
  </si>
  <si>
    <t>Rotavirus</t>
  </si>
  <si>
    <t>BCG</t>
  </si>
  <si>
    <t>IPV</t>
  </si>
  <si>
    <t>MR 1</t>
  </si>
  <si>
    <t>No vaccinations</t>
  </si>
  <si>
    <t>Number of 
children</t>
  </si>
  <si>
    <t>MR 2</t>
  </si>
  <si>
    <t>Sex</t>
  </si>
  <si>
    <t>Male</t>
  </si>
  <si>
    <t>Female</t>
  </si>
  <si>
    <t>Birth order</t>
  </si>
  <si>
    <t>2-3</t>
  </si>
  <si>
    <t>4-5</t>
  </si>
  <si>
    <t>Seen</t>
  </si>
  <si>
    <t>Not seen or no longer has card</t>
  </si>
  <si>
    <t>Never had card</t>
  </si>
  <si>
    <t>Note: Children are considered to have received the vaccine if it was either written on the child’s vaccination card or reported by the mother. For children whose vaccination information is based on the mother’s report, date of vaccination is not collected. The proportions of vaccinations given during the first and second years of life are assumed to be the same as for children with a written record of vaccination.
BCG = bacillus Calmette-Guérin
DPT = Diphtheria-pertussis-tetanus
HepB = Hepatitis B
Hib = Haemophilus influenzae type b
OPV = Oral polio vaccine
IPV = Inactivated polio vaccine
MR = Measles-rubella
1 OPV 0 is the polio vaccination given at birth.
2 BCG, three doses of DPT-HepB-Hib, three doses of polio vaccine (excluding polio vaccine given at birth), and one dose of MR
3 BCG, three doses of DPT-HepB-Hib, four doses of OPV, one dose of IPV, three doses of pneumococcal vaccine, two doses of rotavirus vaccine, and one dose of MR
4 BCG, three doses of DPT-HepB-Hib, four doses of OPV, one dose of IPV, three doses of pneumococcal vaccine, two doses of rotavirus vaccine, and two doses of MR
5 Mother and child health handbook or other home-based record
6 No education includes informal education (Madrassa/Duksi/adult education), and more than secondary includes middle-level colleges and universities. Excludes people who reported vocational training as the highest education level attended</t>
  </si>
  <si>
    <r>
      <t>Percentage receiving antenatal care from skilled provider</t>
    </r>
    <r>
      <rPr>
        <vertAlign val="superscript"/>
        <sz val="11"/>
        <color theme="1"/>
        <rFont val="Microsoft Sans Serif"/>
        <family val="2"/>
      </rPr>
      <t>1</t>
    </r>
  </si>
  <si>
    <r>
      <t>Percentage whose most recent live birth was protected against neonatal tetanus</t>
    </r>
    <r>
      <rPr>
        <vertAlign val="superscript"/>
        <sz val="11"/>
        <color theme="1"/>
        <rFont val="Microsoft Sans Serif"/>
        <family val="2"/>
      </rPr>
      <t>3</t>
    </r>
  </si>
  <si>
    <r>
      <t>Percentage delivered by a skilled provider</t>
    </r>
    <r>
      <rPr>
        <vertAlign val="superscript"/>
        <sz val="11"/>
        <color theme="1"/>
        <rFont val="Microsoft Sans Serif"/>
        <family val="2"/>
      </rPr>
      <t>1</t>
    </r>
  </si>
  <si>
    <r>
      <t>Percentage with a postnatal check during the first 2 days after birth</t>
    </r>
    <r>
      <rPr>
        <vertAlign val="superscript"/>
        <sz val="11"/>
        <color theme="1"/>
        <rFont val="Microsoft Sans Serif"/>
        <family val="2"/>
      </rPr>
      <t>4</t>
    </r>
  </si>
  <si>
    <r>
      <t>Fully vaccinated (basic antigens)</t>
    </r>
    <r>
      <rPr>
        <vertAlign val="superscript"/>
        <sz val="11"/>
        <color theme="1"/>
        <rFont val="Microsoft Sans Serif"/>
        <family val="2"/>
      </rPr>
      <t>2</t>
    </r>
  </si>
  <si>
    <r>
      <t>Fully vaccinated (according to national schedule)</t>
    </r>
    <r>
      <rPr>
        <vertAlign val="superscript"/>
        <sz val="11"/>
        <color theme="1"/>
        <rFont val="Microsoft Sans Serif"/>
        <family val="2"/>
      </rPr>
      <t>3</t>
    </r>
  </si>
  <si>
    <r>
      <t>Fully vaccinated (according to national schedule)</t>
    </r>
    <r>
      <rPr>
        <vertAlign val="superscript"/>
        <sz val="11"/>
        <color theme="1"/>
        <rFont val="Microsoft Sans Serif"/>
        <family val="2"/>
      </rPr>
      <t>4</t>
    </r>
  </si>
  <si>
    <r>
      <t>Vaccination card</t>
    </r>
    <r>
      <rPr>
        <vertAlign val="superscript"/>
        <sz val="11"/>
        <color theme="1"/>
        <rFont val="Microsoft Sans Serif"/>
        <family val="2"/>
      </rPr>
      <t>5</t>
    </r>
  </si>
  <si>
    <r>
      <t>Mother's education</t>
    </r>
    <r>
      <rPr>
        <vertAlign val="superscript"/>
        <sz val="11"/>
        <color theme="1"/>
        <rFont val="Microsoft Sans Serif"/>
        <family val="2"/>
      </rPr>
      <t>6</t>
    </r>
  </si>
  <si>
    <t xml:space="preserve">Table 11C Vaccinations by county
</t>
  </si>
  <si>
    <t xml:space="preserve">Percentage of children age 12–23 months and children age 24–35 months who received specific vaccines at any time before the survey (according to a vaccination card or the mother’s report), percentage fully vaccinated (basic antigens), percentage fully vaccinated according to the national schedule, and percentage who received no vaccinations, according to county, Kenya DHS 2022 </t>
  </si>
  <si>
    <r>
      <t xml:space="preserve">Note: Children are considered to have received the vaccine if it was either written on the child’s vaccination card or reported by the mother. For children whose vaccination information is based on the mother’s report, date of vaccination is not collected. The proportions of vaccinations given during the first and second years of life are assumed to be the same as for children with a written record of vaccination. Figures in </t>
    </r>
    <r>
      <rPr>
        <sz val="11"/>
        <color rgb="FF0000FF"/>
        <rFont val="Microsoft Sans Serif"/>
        <family val="2"/>
      </rPr>
      <t>blue</t>
    </r>
    <r>
      <rPr>
        <sz val="11"/>
        <color theme="1"/>
        <rFont val="Microsoft Sans Serif"/>
        <family val="2"/>
      </rPr>
      <t xml:space="preserve"> are based on 25–49 unweighted cases.
BCG = bacillus Calmette-Guérin
DPT = Diphtheria-pertussis-tetanus
HepB = Hepatitis B
Hib = Haemophilus influenzae type b
OPV = Oral polio vaccine
IPV = Inactivated polio vaccine
MR = Measles-rubella
1 OPV 0 is the polio vaccination given at birth.
2 BCG, three doses of DPT-HepB-Hib, three doses of polio vaccine (excluding polio vaccine given at birth), and one dose of MR
3 BCG, three doses of DPT-HepB-Hib, four doses of OPV, one dose of IPV, three doses of pneumococcal vaccine, two doses of rotavirus vaccine, and one dose of MR
4 BCG, three doses of DPT-HepB-Hib, four doses of OPV, one dose of IPV, three doses of pneumococcal vaccine, two doses of rotavirus vaccine, and two doses of MR
5 Mother and child health handbook or other home-based record 
</t>
    </r>
  </si>
  <si>
    <t>Table 12 Treatment for acute respiratory infection symptoms, fever, and diarrhea</t>
  </si>
  <si>
    <t xml:space="preserve">Among children under age 5 who had symptoms of acute respiratory infection (ARI) or had a fever during the 2 weeks preceding the survey, percentage for whom advice or treatment was sought, and among children under age 5 who had diarrhea during the 2 weeks preceding the survey, percentage for whom advice or treatment was sought, percentage given a fluid made from oral rehydration salt (ORS) packets or given prepackaged ORS fluid, percentage given zinc, percentage given ORS and zinc, and percentage given ORS, zinc, and continued feeding, according to background characteristics, Kenya DHS 2022 </t>
  </si>
  <si>
    <r>
      <t>Children with symptoms of ARI</t>
    </r>
    <r>
      <rPr>
        <vertAlign val="superscript"/>
        <sz val="11"/>
        <color theme="1"/>
        <rFont val="Microsoft Sans Serif"/>
        <family val="2"/>
      </rPr>
      <t>1</t>
    </r>
    <r>
      <rPr>
        <sz val="11"/>
        <color theme="1"/>
        <rFont val="Microsoft Sans Serif"/>
        <family val="2"/>
      </rPr>
      <t xml:space="preserve"> </t>
    </r>
  </si>
  <si>
    <t>Children with fever</t>
  </si>
  <si>
    <t>Children with diarrhea</t>
  </si>
  <si>
    <r>
      <t>Percentage for whom advice or treatment was sought</t>
    </r>
    <r>
      <rPr>
        <vertAlign val="superscript"/>
        <sz val="11"/>
        <color theme="1"/>
        <rFont val="Microsoft Sans Serif"/>
        <family val="2"/>
      </rPr>
      <t>2</t>
    </r>
  </si>
  <si>
    <t>Number of children</t>
  </si>
  <si>
    <t>Percentage given fluid from ORS packet or pre packaged ORS fluid</t>
  </si>
  <si>
    <t>Percentage given zinc</t>
  </si>
  <si>
    <t>Percentage given ORS and zinc</t>
  </si>
  <si>
    <r>
      <t>Percentage given ORS, zinc, and continued feeding</t>
    </r>
    <r>
      <rPr>
        <vertAlign val="superscript"/>
        <sz val="11"/>
        <color theme="1"/>
        <rFont val="Microsoft Sans Serif"/>
        <family val="2"/>
      </rPr>
      <t>3</t>
    </r>
  </si>
  <si>
    <t>Age in months</t>
  </si>
  <si>
    <t>&lt;6</t>
  </si>
  <si>
    <t>6-11</t>
  </si>
  <si>
    <t>12-23</t>
  </si>
  <si>
    <t>24-35</t>
  </si>
  <si>
    <t>36-47</t>
  </si>
  <si>
    <t>48-59</t>
  </si>
  <si>
    <r>
      <t>Mother's education</t>
    </r>
    <r>
      <rPr>
        <vertAlign val="superscript"/>
        <sz val="11"/>
        <color theme="1"/>
        <rFont val="Microsoft Sans Serif"/>
        <family val="2"/>
      </rPr>
      <t>4</t>
    </r>
  </si>
  <si>
    <r>
      <t xml:space="preserve">Note: Data for this table were collected in the full woman’s questionnaire but not in the short questionnaire. Figures in </t>
    </r>
    <r>
      <rPr>
        <sz val="11"/>
        <color rgb="FF6600FF"/>
        <rFont val="Microsoft Sans Serif"/>
        <family val="2"/>
      </rPr>
      <t>blue</t>
    </r>
    <r>
      <rPr>
        <sz val="11"/>
        <color theme="1"/>
        <rFont val="Microsoft Sans Serif"/>
        <family val="2"/>
      </rPr>
      <t xml:space="preserve"> are based on 
25–49 unweighted cases.
1 Symptoms of ARI include short, rapid breathing that is chest-related and/or difficult breathing that is chest-related.
2 Includes advice or treatment from the following sources: public sector, private medical sector, nongovernmental organization (NGO) medical 
sector, faith-based sector/organization (FBO) medical sector, shop, market, and itinerant drug seller. Excludes advice or treatment from a traditional 
practitioner.
3 Continued feeding includes children who were given more, the same as usual, or somewhat less food during the diarrhea episode.
4 No education includes informal education (Madrassa/Duksi/adult education), and more than secondary includes middle-level colleges and 
universities. Excludes people who reported vocational training as the highest education level attended</t>
    </r>
  </si>
  <si>
    <t>Table 12C Treatment for acute respiratory infection symptoms, fever, and diarrhea by county</t>
  </si>
  <si>
    <t>Among children under age 5 who had symptoms of acute respiratory infection (ARI) or had a fever during the 2 weeks preceding the survey, percentage for whom advice or treatment was sought, and among children under age 5 who had diarrhea during the 2 weeks preceding the survey, percentage for whom advice or treatment was sought, percentage given a fluid made from oral rehydration salt (ORS) packets or given prepackaged ORS fluid, percentage given zinc, percentage given ORS and zinc, and percentage given ORS, zinc, and continued feeding, according to county, Kenya DHS 2022</t>
  </si>
  <si>
    <t>*</t>
  </si>
  <si>
    <r>
      <t xml:space="preserve">Note: Data for this table were collected in the full woman’s questionnaire but not in the short questionnaire. Figures in </t>
    </r>
    <r>
      <rPr>
        <sz val="11"/>
        <color rgb="FF6600FF"/>
        <rFont val="Microsoft Sans Serif"/>
        <family val="2"/>
      </rPr>
      <t>blue</t>
    </r>
    <r>
      <rPr>
        <sz val="11"/>
        <color theme="1"/>
        <rFont val="Microsoft Sans Serif"/>
        <family val="2"/>
      </rPr>
      <t xml:space="preserve"> are based on 25–49 unweighted cases. An asterisk indicates that a figure is based on fewer than 25 unweighted cases and has been suppressed.
1 Symptoms of ARI include short, rapid breathing that is chest-related and/or difficult breathing that is chest-related.
2 Includes advice or treatment from the following sources: public sector, private medical sector, nongovernmental organization (NGO) medical 
sector, faith-based sector/organization (FBO) medical sector, shop, market, and itinerant drug seller. Excludes advice or treatment from a traditional 
practitioner.
3 Continued feeding includes children who were given more, the same as usual, or somewhat less food during the diarrhea episode. 
</t>
    </r>
  </si>
  <si>
    <t>Table 13 Early Childhood Development Index 2030</t>
  </si>
  <si>
    <t>Percentage of children age 24–59 months who are developmentally on track in health, learning, and psychosocial well-being, Kenya DHS 2022</t>
  </si>
  <si>
    <r>
      <t>Percentage of children age 24–59 months who are developmentally on track in health, learning, and psychosocial well-being</t>
    </r>
    <r>
      <rPr>
        <vertAlign val="superscript"/>
        <sz val="11"/>
        <color theme="1"/>
        <rFont val="Microsoft Sans Serif"/>
        <family val="2"/>
      </rPr>
      <t>1</t>
    </r>
  </si>
  <si>
    <t>Number of children age 24–59 months</t>
  </si>
  <si>
    <t>24–35</t>
  </si>
  <si>
    <t>36–47</t>
  </si>
  <si>
    <t>48–59</t>
  </si>
  <si>
    <t>Early childhood education attendance</t>
  </si>
  <si>
    <t>Attending</t>
  </si>
  <si>
    <t>Not attending</t>
  </si>
  <si>
    <t>Information not available</t>
  </si>
  <si>
    <r>
      <t>Mother’s education</t>
    </r>
    <r>
      <rPr>
        <vertAlign val="superscript"/>
        <sz val="11"/>
        <color theme="1"/>
        <rFont val="Microsoft Sans Serif"/>
        <family val="2"/>
      </rPr>
      <t>2</t>
    </r>
  </si>
  <si>
    <t xml:space="preserve">Table 14 Nutritional status of children
</t>
  </si>
  <si>
    <t>Percentage of children under age 5 classified as malnourished according to three anthropometric indices of child growth: height-for-age, weight-for-height, and weight-for-age, according to background characteristics, Kenya DHS 2022</t>
  </si>
  <si>
    <r>
      <t>Height-for-age</t>
    </r>
    <r>
      <rPr>
        <vertAlign val="superscript"/>
        <sz val="11"/>
        <color theme="1"/>
        <rFont val="Microsoft Sans Serif"/>
        <family val="2"/>
      </rPr>
      <t>1</t>
    </r>
    <r>
      <rPr>
        <sz val="11"/>
        <color theme="1"/>
        <rFont val="Microsoft Sans Serif"/>
        <family val="2"/>
      </rPr>
      <t xml:space="preserve"> </t>
    </r>
  </si>
  <si>
    <t>Weight-for-height</t>
  </si>
  <si>
    <t>Weight-for-age</t>
  </si>
  <si>
    <t>Percentage below −3 SD</t>
  </si>
  <si>
    <r>
      <t>Percentage below −2 SD</t>
    </r>
    <r>
      <rPr>
        <vertAlign val="superscript"/>
        <sz val="11"/>
        <color theme="1"/>
        <rFont val="Microsoft Sans Serif"/>
        <family val="2"/>
      </rPr>
      <t>2</t>
    </r>
  </si>
  <si>
    <t>Mean z score (SD)</t>
  </si>
  <si>
    <t>Percentage above +2 SD</t>
  </si>
  <si>
    <t xml:space="preserve"> </t>
  </si>
  <si>
    <t>−0.5</t>
  </si>
  <si>
    <t>−0.1</t>
  </si>
  <si>
    <t>−0.6</t>
  </si>
  <si>
    <t>−0.3</t>
  </si>
  <si>
    <t>−1.1</t>
  </si>
  <si>
    <t>−0.2</t>
  </si>
  <si>
    <t>−0.7</t>
  </si>
  <si>
    <t>−0.9</t>
  </si>
  <si>
    <t>−0.8</t>
  </si>
  <si>
    <t>0-23</t>
  </si>
  <si>
    <t>−0.4</t>
  </si>
  <si>
    <t>24-59</t>
  </si>
  <si>
    <t>−1.0</t>
  </si>
  <si>
    <t>Mother's interview status Interviewed</t>
  </si>
  <si>
    <t>Not interviewed but in household</t>
  </si>
  <si>
    <t>−0.0</t>
  </si>
  <si>
    <t>−1.2</t>
  </si>
  <si>
    <t>−1.3</t>
  </si>
  <si>
    <t xml:space="preserve">Note: Each of the indices is expressed in standard deviation units (SD) from the median of the WHO Child Growth Standards. The total includes seven children for whom information on mother’s education is missing.
1 Recumbent length is measured for children under age 2; standing height is measured for all other children.
2 Includes children who are below –3 SD from the WHO Child Growth Standards population median
3 Includes children whose mothers are deceased
4 No education includes informal education (Madrassa/Duksi/adult education), and more than secondary includes middle-level colleges and universities. Excludes people who reported vocational training as the highest education level attended. For women who are not interviewed, information is taken from the Household Questionnaire. Excludes children whose mothers are not listed in the Household Questionnaire. 
</t>
  </si>
  <si>
    <r>
      <t>Not interviewed, not in household</t>
    </r>
    <r>
      <rPr>
        <vertAlign val="superscript"/>
        <sz val="11"/>
        <color theme="1"/>
        <rFont val="Microsoft Sans Serif"/>
        <family val="2"/>
      </rPr>
      <t>3</t>
    </r>
  </si>
  <si>
    <t xml:space="preserve">Table 14C Nutritional status of children by county
</t>
  </si>
  <si>
    <t>Percentage of children under age 5 classified as malnourished according to three anthropometric indices of child growth: height-for-age, weight-for-height, and weight-for-age, according to county, Kenya DHS 2022</t>
  </si>
  <si>
    <t>−1.5</t>
  </si>
  <si>
    <t>−1.4</t>
  </si>
  <si>
    <t xml:space="preserve">Note: Each of the indices is expressed in standard deviation units (SD) from the median of the WHO Child Growth Standards.
1 Recumbent length is measured for children under age 2; standing height is measured for all other children.
2 Includes children who are below –3 SD from the WHO Child Growth Standards population median </t>
  </si>
  <si>
    <t>Table 15 Infant and young child feeding (IYCF) indicators</t>
  </si>
  <si>
    <t>Percentage of children fed according to various IYCF practices, Kenya DHS 2022</t>
  </si>
  <si>
    <t>Indicator</t>
  </si>
  <si>
    <t>Indicator numerator and denominator</t>
  </si>
  <si>
    <t>Value</t>
  </si>
  <si>
    <r>
      <t>Early initiation of breastfeeding</t>
    </r>
    <r>
      <rPr>
        <vertAlign val="superscript"/>
        <sz val="11"/>
        <color theme="1"/>
        <rFont val="Microsoft Sans Serif"/>
        <family val="2"/>
      </rPr>
      <t>1</t>
    </r>
  </si>
  <si>
    <t>Percentage of children born in the last 2 years who were put to the breast within 1 hour of birth</t>
  </si>
  <si>
    <t>Number of children born in the last 2 years</t>
  </si>
  <si>
    <t>Exclusive breastfeeding under 6 months</t>
  </si>
  <si>
    <t>Percentage of children age 0-5 months who were fed exclusively with breast milk during the previous day</t>
  </si>
  <si>
    <t>Number of youngest children age 0-5 months living with their mother</t>
  </si>
  <si>
    <t>Minimum dietary diversity</t>
  </si>
  <si>
    <t>Percentage of children age 6-23 months who were given foods and beverages from at least five out of eight defined food groups during the previous day</t>
  </si>
  <si>
    <t>Number of youngest children age 6-23 months living with their mother</t>
  </si>
  <si>
    <t>Minimum meal frequency</t>
  </si>
  <si>
    <t>Percentage of children age 6-23 months who were given solid, semisolid, or soft foods (also including milk feeds for non-breastfed children) the minimum number of times or more during the previous day</t>
  </si>
  <si>
    <t>Minimum milk feeding frequency for non-breastfed children</t>
  </si>
  <si>
    <t>Percentage of non-breastfed children age 6-23 months who were given at least two milk feeds during the previous day</t>
  </si>
  <si>
    <t>Number of youngest children age 6-23 months living with their mother who were not breastfed</t>
  </si>
  <si>
    <t>Minimum acceptable diet</t>
  </si>
  <si>
    <t>Percentage of children age 6-23 months who were fed a minimum acceptable diet during the previous day</t>
  </si>
  <si>
    <t>Sweet beverage consumption</t>
  </si>
  <si>
    <t>Percentage of children age 6-23 months who were given a sweet beverage during the previous day</t>
  </si>
  <si>
    <t>Unhealthy food consumption</t>
  </si>
  <si>
    <t>Percentage of children age 6-23 months who were given unhealthy foods during the previous day</t>
  </si>
  <si>
    <t>Bottle feeding</t>
  </si>
  <si>
    <t>Percentage of children age 0-23 months who were fed from a bottle with a nipple during the previous day</t>
  </si>
  <si>
    <t>Number of children age 0-23 months</t>
  </si>
  <si>
    <t xml:space="preserve">Note: Data for this table were collected in the full woman’s questionnaire but not in the short questionnaire.
1 Includes children born in the 2 years preceding the survey regardless of whether they were living or dead at the time of the interview
</t>
  </si>
  <si>
    <t>Table 16 Early childhood mortality rates</t>
  </si>
  <si>
    <t>Neonatal, postneonatal, infant, child, and under-5 mortality rates for 5-year periods preceding the survey, Kenya DHS 2022</t>
  </si>
  <si>
    <t>Years preceding the survey</t>
  </si>
  <si>
    <t>Approximate calendar years</t>
  </si>
  <si>
    <t>Neonatal mortality (NN)</t>
  </si>
  <si>
    <r>
      <t>Postneonatal mortality (PNN)</t>
    </r>
    <r>
      <rPr>
        <vertAlign val="superscript"/>
        <sz val="11"/>
        <color theme="1"/>
        <rFont val="Microsoft Sans Serif"/>
        <family val="2"/>
      </rPr>
      <t>1</t>
    </r>
  </si>
  <si>
    <r>
      <t>Infant mortality (</t>
    </r>
    <r>
      <rPr>
        <vertAlign val="subscript"/>
        <sz val="11"/>
        <color theme="1"/>
        <rFont val="Microsoft Sans Serif"/>
        <family val="2"/>
      </rPr>
      <t>1</t>
    </r>
    <r>
      <rPr>
        <sz val="11"/>
        <color theme="1"/>
        <rFont val="Microsoft Sans Serif"/>
        <family val="2"/>
      </rPr>
      <t>q</t>
    </r>
    <r>
      <rPr>
        <vertAlign val="subscript"/>
        <sz val="11"/>
        <color theme="1"/>
        <rFont val="Microsoft Sans Serif"/>
        <family val="2"/>
      </rPr>
      <t>0</t>
    </r>
    <r>
      <rPr>
        <sz val="11"/>
        <color theme="1"/>
        <rFont val="Microsoft Sans Serif"/>
        <family val="2"/>
      </rPr>
      <t>)</t>
    </r>
  </si>
  <si>
    <r>
      <t>Child mortality (</t>
    </r>
    <r>
      <rPr>
        <vertAlign val="subscript"/>
        <sz val="11"/>
        <color theme="1"/>
        <rFont val="Microsoft Sans Serif"/>
        <family val="2"/>
      </rPr>
      <t>4</t>
    </r>
    <r>
      <rPr>
        <sz val="11"/>
        <color theme="1"/>
        <rFont val="Microsoft Sans Serif"/>
        <family val="2"/>
      </rPr>
      <t>q</t>
    </r>
    <r>
      <rPr>
        <vertAlign val="subscript"/>
        <sz val="11"/>
        <color theme="1"/>
        <rFont val="Microsoft Sans Serif"/>
        <family val="2"/>
      </rPr>
      <t>1</t>
    </r>
    <r>
      <rPr>
        <sz val="11"/>
        <color theme="1"/>
        <rFont val="Microsoft Sans Serif"/>
        <family val="2"/>
      </rPr>
      <t>)</t>
    </r>
  </si>
  <si>
    <r>
      <t>Under-5 mortality (</t>
    </r>
    <r>
      <rPr>
        <vertAlign val="subscript"/>
        <sz val="11"/>
        <color theme="1"/>
        <rFont val="Microsoft Sans Serif"/>
        <family val="2"/>
      </rPr>
      <t>5</t>
    </r>
    <r>
      <rPr>
        <sz val="11"/>
        <color theme="1"/>
        <rFont val="Microsoft Sans Serif"/>
        <family val="2"/>
      </rPr>
      <t>q</t>
    </r>
    <r>
      <rPr>
        <vertAlign val="subscript"/>
        <sz val="11"/>
        <color theme="1"/>
        <rFont val="Microsoft Sans Serif"/>
        <family val="2"/>
      </rPr>
      <t>0</t>
    </r>
    <r>
      <rPr>
        <sz val="11"/>
        <color theme="1"/>
        <rFont val="Microsoft Sans Serif"/>
        <family val="2"/>
      </rPr>
      <t>)</t>
    </r>
  </si>
  <si>
    <t>0-4</t>
  </si>
  <si>
    <t>2018-2022</t>
  </si>
  <si>
    <t>5-9</t>
  </si>
  <si>
    <t>2013-2017</t>
  </si>
  <si>
    <t>2008-2012</t>
  </si>
  <si>
    <r>
      <rPr>
        <vertAlign val="superscript"/>
        <sz val="11"/>
        <color theme="1"/>
        <rFont val="Microsoft Sans Serif"/>
        <family val="2"/>
      </rPr>
      <t>1</t>
    </r>
    <r>
      <rPr>
        <sz val="11"/>
        <color theme="1"/>
        <rFont val="Microsoft Sans Serif"/>
        <family val="2"/>
      </rPr>
      <t xml:space="preserve"> Computed as the difference between the infant and neonatal mortality rates </t>
    </r>
  </si>
  <si>
    <t>Table 17 Five-year early childhood mortality rates according to background characteristics</t>
  </si>
  <si>
    <t xml:space="preserve">Neonatal, postneonatal, infant, child, and under-5 mortality rates for the 5-year period preceding the survey, according to background characteristics, Kenya DHS 2022 </t>
  </si>
  <si>
    <t>Child's sex</t>
  </si>
  <si>
    <t>Table 18 Household possession of insecticide-treated nets</t>
  </si>
  <si>
    <t>Percentage of households with at least one insecticide-treated net (ITN), average number of ITNs per household, and percentage of households with at least one ITN per two persons who stayed in the household last night, according to background characteristics, Kenya DHS 2022</t>
  </si>
  <si>
    <r>
      <t>Percentage of households with at least one ITN</t>
    </r>
    <r>
      <rPr>
        <vertAlign val="superscript"/>
        <sz val="11"/>
        <color theme="1"/>
        <rFont val="Microsoft Sans Serif"/>
        <family val="2"/>
      </rPr>
      <t>1</t>
    </r>
  </si>
  <si>
    <r>
      <t>Average number of ITNs</t>
    </r>
    <r>
      <rPr>
        <vertAlign val="superscript"/>
        <sz val="11"/>
        <color theme="1"/>
        <rFont val="Microsoft Sans Serif"/>
        <family val="2"/>
      </rPr>
      <t>1</t>
    </r>
    <r>
      <rPr>
        <sz val="11"/>
        <color theme="1"/>
        <rFont val="Microsoft Sans Serif"/>
        <family val="2"/>
      </rPr>
      <t xml:space="preserve"> per household</t>
    </r>
  </si>
  <si>
    <t>Number of households</t>
  </si>
  <si>
    <r>
      <t>Percentage of households with at least one ITN</t>
    </r>
    <r>
      <rPr>
        <vertAlign val="superscript"/>
        <sz val="11"/>
        <color theme="1"/>
        <rFont val="Microsoft Sans Serif"/>
        <family val="2"/>
      </rPr>
      <t>1</t>
    </r>
    <r>
      <rPr>
        <sz val="11"/>
        <color theme="1"/>
        <rFont val="Microsoft Sans Serif"/>
        <family val="2"/>
      </rPr>
      <t xml:space="preserve"> for every two persons who stayed in the household last night</t>
    </r>
    <r>
      <rPr>
        <vertAlign val="superscript"/>
        <sz val="11"/>
        <color theme="1"/>
        <rFont val="Microsoft Sans Serif"/>
        <family val="2"/>
      </rPr>
      <t>2</t>
    </r>
  </si>
  <si>
    <t>Number of households with at least one person who stayed in the household last night</t>
  </si>
  <si>
    <t>Endemicity zone</t>
  </si>
  <si>
    <t>Highland epidemic prone</t>
  </si>
  <si>
    <t>Lake endemic</t>
  </si>
  <si>
    <t>Coastal endemic</t>
  </si>
  <si>
    <t>Seasonal</t>
  </si>
  <si>
    <t>Low risk</t>
  </si>
  <si>
    <t>Table 18C Household possession of insecticide-treated nets by county</t>
  </si>
  <si>
    <t>Percentage of households with at least one insecticide-treated net (ITN), average number of ITNs per household, and percentage of households with at least one ITN per two persons who stayed in the household last night, according to county, Kenya DHS 2022</t>
  </si>
  <si>
    <t>Table 19 Use of insecticide-treated nets by children and pregnant women</t>
  </si>
  <si>
    <t>Percentage of children under age 5 who slept under an insecticide-treated net (ITN) the night before the survey; among children under age 5 in households with at least one ITN, percentage who slept under an ITN the night before the survey; percentage of pregnant women age 15–49 who slept under an ITN the night before the survey; and among pregnant women age 15–49 in households with at least one ITN, percentage who slept under an ITN the night before the survey, according to background characteristics, Kenya DHS 2022</t>
  </si>
  <si>
    <t>Children under age 5 in all households</t>
  </si>
  <si>
    <r>
      <t>Children under age 5 in households with at least one ITN</t>
    </r>
    <r>
      <rPr>
        <vertAlign val="superscript"/>
        <sz val="11"/>
        <color theme="1"/>
        <rFont val="Microsoft Sans Serif"/>
        <family val="2"/>
      </rPr>
      <t>1</t>
    </r>
  </si>
  <si>
    <t>Pregnant women age 15–49 in all households</t>
  </si>
  <si>
    <r>
      <t>Pregnant women age 15–49 in households with at least one ITN</t>
    </r>
    <r>
      <rPr>
        <vertAlign val="superscript"/>
        <sz val="11"/>
        <color theme="1"/>
        <rFont val="Microsoft Sans Serif"/>
        <family val="2"/>
      </rPr>
      <t>1</t>
    </r>
  </si>
  <si>
    <r>
      <t>Percentage who slept under an ITN</t>
    </r>
    <r>
      <rPr>
        <vertAlign val="superscript"/>
        <sz val="11"/>
        <color theme="1"/>
        <rFont val="Microsoft Sans Serif"/>
        <family val="2"/>
      </rPr>
      <t>1</t>
    </r>
    <r>
      <rPr>
        <sz val="11"/>
        <color theme="1"/>
        <rFont val="Microsoft Sans Serif"/>
        <family val="2"/>
      </rPr>
      <t xml:space="preserve"> last night</t>
    </r>
  </si>
  <si>
    <t>Number of pregnant women</t>
  </si>
  <si>
    <r>
      <t xml:space="preserve">Note: Table is based on children and pregnant women who stayed in the household the night before the interview.
</t>
    </r>
    <r>
      <rPr>
        <vertAlign val="superscript"/>
        <sz val="11"/>
        <color theme="1"/>
        <rFont val="Microsoft Sans Serif"/>
        <family val="2"/>
      </rPr>
      <t>1</t>
    </r>
    <r>
      <rPr>
        <sz val="11"/>
        <color theme="1"/>
        <rFont val="Microsoft Sans Serif"/>
        <family val="2"/>
      </rPr>
      <t xml:space="preserve"> An insecticide-treated net (ITN) is a factory-treated net that does not require any further treatment. In KDHS and KMIS surveys conducted prior to 2020, this was known as a long-lasting insecticidal net (LLIN)</t>
    </r>
  </si>
  <si>
    <t>Table 19C Use of insecticide-treated nets by children and pregnant women by county</t>
  </si>
  <si>
    <t xml:space="preserve">Percentage of children under age 5 who slept under an insecticide-treated net (ITN) the night before the survey; among children under age 5 in households with at least one ITN, percentage who slept under an ITN the night before the survey; percentage of pregnant women age 15–49 who slept under an ITN the night before the survey; and among pregnant women age 15–49 in households with at least one ITN, percentage who slept under an ITN the night before the survey, according to county, Kenya DHS 2022 </t>
  </si>
  <si>
    <t>Table 20 Use of intermittent preventive treatment (IPTp) by women during pregnancy</t>
  </si>
  <si>
    <t xml:space="preserve">Percentage of women age 15–49 with a live birth and/or a stillbirth in the 2 years receding the survey who received one or more doses of SP/Fansidar, received two or more doses of SP/Fansidar, and received three or more doses of SP/Fansidar during the pregnancy that resulted in the last live birth or stillbirth, according to background characteristics, Kenya DHS 2022 </t>
  </si>
  <si>
    <t>Percentage who received one or more doses of SP/Fansidar</t>
  </si>
  <si>
    <t>Percentage who received two or more doses of SP/Fansidar</t>
  </si>
  <si>
    <t>Percentage who received three or more doses of SP/Fansidar</t>
  </si>
  <si>
    <t>Number of women with a live birth and/or a stillbirth in the 2 years preceding the survey</t>
  </si>
  <si>
    <r>
      <t>LIVE BIRTHS AND STILLBIRTHS</t>
    </r>
    <r>
      <rPr>
        <vertAlign val="superscript"/>
        <sz val="11"/>
        <color theme="1"/>
        <rFont val="Microsoft Sans Serif"/>
        <family val="2"/>
      </rPr>
      <t>1</t>
    </r>
  </si>
  <si>
    <r>
      <t xml:space="preserve">Note: Data for this table were collected in the full woman’s questionnaire but not in the short questionnaire.
</t>
    </r>
    <r>
      <rPr>
        <vertAlign val="superscript"/>
        <sz val="11"/>
        <color theme="1"/>
        <rFont val="Microsoft Sans Serif"/>
        <family val="2"/>
      </rPr>
      <t>1</t>
    </r>
    <r>
      <rPr>
        <sz val="11"/>
        <color theme="1"/>
        <rFont val="Microsoft Sans Serif"/>
        <family val="2"/>
      </rPr>
      <t xml:space="preserve"> For women who had both a live birth and a stillbirth in the 2 years preceding the survey, data are tabulated for the most recent birth only</t>
    </r>
  </si>
  <si>
    <t>Table 20C Use of intermittent preventive treatment (IPTp) by women during pregnancy by county</t>
  </si>
  <si>
    <t xml:space="preserve">Percentage of women age 15–49 with a live birth in the 2 years preceding the survey who received one or more doses of SP/Fansidar, received two or more doses of SP/Fansidar, and received three or more doses of SP/Fansidar during the pregnancy that resulted in the last live birth, according to county, Kenya DHS 2022 </t>
  </si>
  <si>
    <t>Number of women with a live birth in the 2 years preceding the survey</t>
  </si>
  <si>
    <t>Areas where IPTp is implemented</t>
  </si>
  <si>
    <t>Areas where IPTp is not implemented</t>
  </si>
  <si>
    <t>Note: Data in this table were collected in the full woman’s questionnaire but not in the short questionnaire</t>
  </si>
  <si>
    <t xml:space="preserve">Table 21 Children with fever and care seeking for, diagnosis of, and treatment of fever
</t>
  </si>
  <si>
    <t xml:space="preserve">Percentage of children under age 5 with a fever in the 2 weeks preceding the survey; among children under age 5 with fever, percentage for whom advice or treatment was sought and percentage who had blood taken from a finger or heel for testing; and among children under age 5 with fever who took any antimalarial drug, percentage who received artemisinin-based combination therapy (ACT), according to background characteristics, Kenya DHS 2022 </t>
  </si>
  <si>
    <t>Children under age 5</t>
  </si>
  <si>
    <t>Children under age 5 with fever</t>
  </si>
  <si>
    <t>Percentage with a fever in the 2 weeks preceding the survey</t>
  </si>
  <si>
    <r>
      <t>Percentage for whom advice or treatment was sought</t>
    </r>
    <r>
      <rPr>
        <vertAlign val="superscript"/>
        <sz val="11"/>
        <color theme="1"/>
        <rFont val="Microsoft Sans Serif"/>
        <family val="2"/>
      </rPr>
      <t>1</t>
    </r>
  </si>
  <si>
    <t>Percentage who had blood taken from a finger or heel for testing</t>
  </si>
  <si>
    <t>Percentage who received any ACT</t>
  </si>
  <si>
    <t>Children under age 5 with fever who took any antimalarial drug</t>
  </si>
  <si>
    <t>Table 21C Children with fever and care seeking for, diagnosis of, and treatment of fever by county</t>
  </si>
  <si>
    <t xml:space="preserve">Percentage of children under age 5 with a fever in the 2 weeks preceding the survey; among children under age 5 with fever, percentage for whom advice or treatment was sought and percentage who had blood taken from a finger or heel for testing; and among children under age 5 with fever who took any antimalarial drug, percentage who received artemisinin-based combination therapy (ACT), according to county, Kenya DHS 2022 </t>
  </si>
  <si>
    <r>
      <t xml:space="preserve">Note: Data in this table were collected in the full woman’s questionnaire but not in the short questionnaire. Figures in </t>
    </r>
    <r>
      <rPr>
        <sz val="11"/>
        <color rgb="FF6600FF"/>
        <rFont val="Microsoft Sans Serif"/>
        <family val="2"/>
      </rPr>
      <t>blue</t>
    </r>
    <r>
      <rPr>
        <sz val="11"/>
        <color theme="1"/>
        <rFont val="Microsoft Sans Serif"/>
        <family val="2"/>
      </rPr>
      <t xml:space="preserve"> are based on 25–49 unweighted cases. An asterisk indicates that a figure is based on fewer than 25 unweighted cases and has been suppressed.
</t>
    </r>
    <r>
      <rPr>
        <vertAlign val="superscript"/>
        <sz val="11"/>
        <color theme="1"/>
        <rFont val="Microsoft Sans Serif"/>
        <family val="2"/>
      </rPr>
      <t>1</t>
    </r>
    <r>
      <rPr>
        <sz val="11"/>
        <color theme="1"/>
        <rFont val="Microsoft Sans Serif"/>
        <family val="2"/>
      </rPr>
      <t xml:space="preserve"> Includes advice or treatment from the following sources: public sector, private medical sector, nongovernmental organization (NGO) medical sector, faith-based sector/organization (FBO) medical sector, shop, market, and itinerant drug seller. Excludes advice or treatment from a traditional practitioner.</t>
    </r>
  </si>
  <si>
    <r>
      <t xml:space="preserve">Note: The data for this table were collected in the full household questionnaire but not in the short questionnaire. Total includes 26 women for whom information on age is missing and 36 women with missing information on education.
</t>
    </r>
    <r>
      <rPr>
        <vertAlign val="superscript"/>
        <sz val="11"/>
        <color theme="1"/>
        <rFont val="Microsoft Sans Serif"/>
        <family val="2"/>
      </rPr>
      <t>1</t>
    </r>
    <r>
      <rPr>
        <sz val="11"/>
        <color theme="1"/>
        <rFont val="Microsoft Sans Serif"/>
        <family val="2"/>
      </rPr>
      <t xml:space="preserve"> If a person was reported to have difficulty in more than one domain, only the highest level of difficulty is shown.
</t>
    </r>
    <r>
      <rPr>
        <vertAlign val="superscript"/>
        <sz val="11"/>
        <color theme="1"/>
        <rFont val="Microsoft Sans Serif"/>
        <family val="2"/>
      </rPr>
      <t>2</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
</t>
    </r>
  </si>
  <si>
    <r>
      <t>Note: The data for this table were collected in the full household questionnaire but not in the short questionnaire. Total includes 26 men for whom information on age is missing and 84 men with missing information on education.</t>
    </r>
    <r>
      <rPr>
        <vertAlign val="superscript"/>
        <sz val="11"/>
        <color theme="1"/>
        <rFont val="Microsoft Sans Serif"/>
        <family val="2"/>
      </rPr>
      <t xml:space="preserve">
1</t>
    </r>
    <r>
      <rPr>
        <sz val="11"/>
        <color theme="1"/>
        <rFont val="Microsoft Sans Serif"/>
        <family val="2"/>
      </rPr>
      <t xml:space="preserve"> If a person was reported to have difficulty in more than one domain, only the highest level of difficulty is shown.
</t>
    </r>
    <r>
      <rPr>
        <vertAlign val="superscript"/>
        <sz val="11"/>
        <color theme="1"/>
        <rFont val="Microsoft Sans Serif"/>
        <family val="2"/>
      </rPr>
      <t>2</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
</t>
    </r>
  </si>
  <si>
    <r>
      <rPr>
        <vertAlign val="superscript"/>
        <sz val="11"/>
        <color theme="1"/>
        <rFont val="Microsoft Sans Serif"/>
        <family val="2"/>
      </rPr>
      <t>1</t>
    </r>
    <r>
      <rPr>
        <sz val="11"/>
        <color theme="1"/>
        <rFont val="Microsoft Sans Serif"/>
        <family val="2"/>
      </rPr>
      <t xml:space="preserve"> Stillbirth, miscarriage, or abortion
</t>
    </r>
    <r>
      <rPr>
        <vertAlign val="superscript"/>
        <sz val="11"/>
        <color theme="1"/>
        <rFont val="Microsoft Sans Serif"/>
        <family val="2"/>
      </rPr>
      <t>2</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</si>
  <si>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r>
      <rPr>
        <vertAlign val="superscript"/>
        <sz val="11"/>
        <color theme="1"/>
        <rFont val="Microsoft Sans Serif"/>
        <family val="2"/>
      </rPr>
      <t>1</t>
    </r>
    <r>
      <rPr>
        <sz val="11"/>
        <color theme="1"/>
        <rFont val="Microsoft Sans Serif"/>
        <family val="2"/>
      </rPr>
      <t xml:space="preserve"> Stillbirth, miscarriage, or abortion</t>
    </r>
  </si>
  <si>
    <r>
      <t xml:space="preserve">Note: The data for this table were collected in the full woman’s questionnaire but not in the short questionnaire.
</t>
    </r>
    <r>
      <rPr>
        <vertAlign val="superscript"/>
        <sz val="11"/>
        <color theme="1"/>
        <rFont val="Microsoft Sans Serif"/>
        <family val="2"/>
      </rPr>
      <t>1</t>
    </r>
    <r>
      <rPr>
        <sz val="11"/>
        <color theme="1"/>
        <rFont val="Microsoft Sans Serif"/>
        <family val="2"/>
      </rPr>
      <t xml:space="preserve"> The number of living children includes a woman’s current pregnancy.
</t>
    </r>
    <r>
      <rPr>
        <vertAlign val="superscript"/>
        <sz val="11"/>
        <color theme="1"/>
        <rFont val="Microsoft Sans Serif"/>
        <family val="2"/>
      </rPr>
      <t>2</t>
    </r>
    <r>
      <rPr>
        <sz val="11"/>
        <color theme="1"/>
        <rFont val="Microsoft Sans Serif"/>
        <family val="2"/>
      </rPr>
      <t xml:space="preserve"> Wants next birth within 2 years
</t>
    </r>
    <r>
      <rPr>
        <vertAlign val="superscript"/>
        <sz val="11"/>
        <color theme="1"/>
        <rFont val="Microsoft Sans Serif"/>
        <family val="2"/>
      </rPr>
      <t>3</t>
    </r>
    <r>
      <rPr>
        <sz val="11"/>
        <color theme="1"/>
        <rFont val="Microsoft Sans Serif"/>
        <family val="2"/>
      </rPr>
      <t xml:space="preserve"> Wants to delay next birth for 2 or more years
</t>
    </r>
    <r>
      <rPr>
        <vertAlign val="superscript"/>
        <sz val="11"/>
        <color theme="1"/>
        <rFont val="Microsoft Sans Serif"/>
        <family val="2"/>
      </rPr>
      <t>4</t>
    </r>
    <r>
      <rPr>
        <sz val="11"/>
        <color theme="1"/>
        <rFont val="Microsoft Sans Serif"/>
        <family val="2"/>
      </rPr>
      <t xml:space="preserve"> Includes both female and male sterilization</t>
    </r>
  </si>
  <si>
    <r>
      <t xml:space="preserve">Note: If more than one method is used, only the most effective method is considered in this tabulation. Figures in </t>
    </r>
    <r>
      <rPr>
        <sz val="11"/>
        <color theme="8"/>
        <rFont val="Microsoft Sans Serif"/>
        <family val="2"/>
      </rPr>
      <t>blue</t>
    </r>
    <r>
      <rPr>
        <sz val="11"/>
        <color theme="1"/>
        <rFont val="Microsoft Sans Serif"/>
        <family val="2"/>
      </rPr>
      <t xml:space="preserve"> are based on 25–49 unweighted cases.
SDM = Standard days method
LAM = Lactational amenorrhea method
</t>
    </r>
    <r>
      <rPr>
        <vertAlign val="superscript"/>
        <sz val="11"/>
        <color theme="1"/>
        <rFont val="Microsoft Sans Serif"/>
        <family val="2"/>
      </rPr>
      <t>1</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
</t>
    </r>
    <r>
      <rPr>
        <vertAlign val="superscript"/>
        <sz val="11"/>
        <color theme="1"/>
        <rFont val="Microsoft Sans Serif"/>
        <family val="2"/>
      </rPr>
      <t>2</t>
    </r>
    <r>
      <rPr>
        <sz val="11"/>
        <color theme="1"/>
        <rFont val="Microsoft Sans Serif"/>
        <family val="2"/>
      </rPr>
      <t xml:space="preserve"> Women who have had sexual intercourse within 30 days preceding the survey
</t>
    </r>
  </si>
  <si>
    <r>
      <t xml:space="preserve">Note: Data in this table were collected in the full woman’s questionnaire but not in the short questionnaire. Figures in </t>
    </r>
    <r>
      <rPr>
        <sz val="11"/>
        <color rgb="FF3366FF"/>
        <rFont val="Microsoft Sans Serif"/>
        <family val="2"/>
      </rPr>
      <t>blue</t>
    </r>
    <r>
      <rPr>
        <sz val="11"/>
        <color theme="1"/>
        <rFont val="Microsoft Sans Serif"/>
        <family val="2"/>
      </rPr>
      <t xml:space="preserve"> are based on 25–49 unweighted cases. An asterisk indicates that a figure is based on fewer than 25 unweighted cases and has been suppressed.
</t>
    </r>
    <r>
      <rPr>
        <vertAlign val="superscript"/>
        <sz val="11"/>
        <color theme="1"/>
        <rFont val="Microsoft Sans Serif"/>
        <family val="2"/>
      </rPr>
      <t>1</t>
    </r>
    <r>
      <rPr>
        <sz val="11"/>
        <color theme="1"/>
        <rFont val="Microsoft Sans Serif"/>
        <family val="2"/>
      </rPr>
      <t xml:space="preserve"> Includes advice or treatment from the following sources: public sector, private medical sector, nongovernmental organization (NGO) medical sector, faith-based sector/organization (FBO) medical sector, shop, market, and itinerant drug seller. Excludes advice or treatment from a traditional practitioner</t>
    </r>
  </si>
  <si>
    <r>
      <t xml:space="preserve">Note: Table is based on children and pregnant women who stayed in the household the night before the interview. Figures in </t>
    </r>
    <r>
      <rPr>
        <sz val="11"/>
        <color rgb="FF6600FF"/>
        <rFont val="Microsoft Sans Serif"/>
        <family val="2"/>
      </rPr>
      <t>blue</t>
    </r>
    <r>
      <rPr>
        <sz val="11"/>
        <color theme="1"/>
        <rFont val="Microsoft Sans Serif"/>
        <family val="2"/>
      </rPr>
      <t xml:space="preserve"> are based on 25–49 unweighted cases. An asterisk indicates that a figure is based on fewer than 25 unweighted cases and has been suppressed.
</t>
    </r>
    <r>
      <rPr>
        <vertAlign val="superscript"/>
        <sz val="11"/>
        <color theme="1"/>
        <rFont val="Microsoft Sans Serif"/>
        <family val="2"/>
      </rPr>
      <t>1</t>
    </r>
    <r>
      <rPr>
        <sz val="11"/>
        <color theme="1"/>
        <rFont val="Microsoft Sans Serif"/>
        <family val="2"/>
      </rPr>
      <t xml:space="preserve"> An insecticide-treated net (ITN) is a factory-treated net that does not require any further treatment. In KDHS and KMIS surveys conducted prior to 2020, this was known as a long-lasting insecticidal net (LLIN)</t>
    </r>
  </si>
  <si>
    <r>
      <rPr>
        <vertAlign val="superscript"/>
        <sz val="11"/>
        <color theme="1"/>
        <rFont val="Microsoft Sans Serif"/>
        <family val="2"/>
      </rPr>
      <t>1</t>
    </r>
    <r>
      <rPr>
        <sz val="11"/>
        <color theme="1"/>
        <rFont val="Microsoft Sans Serif"/>
        <family val="2"/>
      </rPr>
      <t xml:space="preserve"> An insecticide-treated net (ITN) is a factory-treated net that does not require any further treatment. In KDHS and KMIS surveys conducted prior to 2020, this was known as a long-lasting insecticidal net (LLIN).
</t>
    </r>
    <r>
      <rPr>
        <vertAlign val="superscript"/>
        <sz val="11"/>
        <color theme="1"/>
        <rFont val="Microsoft Sans Serif"/>
        <family val="2"/>
      </rPr>
      <t>2</t>
    </r>
    <r>
      <rPr>
        <sz val="11"/>
        <color theme="1"/>
        <rFont val="Microsoft Sans Serif"/>
        <family val="2"/>
      </rPr>
      <t xml:space="preserve"> De facto household members </t>
    </r>
  </si>
  <si>
    <r>
      <t>LIVE BIRTHS AND STILLBIRTHS</t>
    </r>
    <r>
      <rPr>
        <vertAlign val="superscript"/>
        <sz val="11"/>
        <color theme="1"/>
        <rFont val="Microsoft Sans Serif"/>
        <family val="2"/>
      </rPr>
      <t>6</t>
    </r>
  </si>
  <si>
    <t>Note: If more than one source of assistance was mentioned, only the provider with the highest qualifications is considered in this tabulation. na = not applicable
1 Skilled provider includes a doctor, a nurse, a midwife, or a clinical officer.
2 Iron tablets, iron syrup, or iron and folic acid supplements
3 Includes mothers with two injections during the pregnancy of their most recent live birth, or two or more injections (the last within 3 years of the most recent live birth), or three or more injections (the last within 5 years of the most recent live birth), or four or more injections (the last within 10 years of the most recent live birth), or five or more injections at any time prior to the last live birth
4 Includes women who received a check from a doctor, a nurse, a midwife, a clinical officer, a community health worker, a fieldworker, or a traditional birth
attendant
5 No education includes informal education (Madrassa/Duksi/adult education), and more than secondary includes middle-level colleges and universities. Excludes
people who reported vocational training as the highest education level attended.
6 For women who had both a live birth and a stillbirth in the 2 years preceding the survey, data on antenatal care and postnatal checks are tabulated for the most recent birth only.</t>
  </si>
  <si>
    <r>
      <t xml:space="preserve">Note: Data for this table were collected in the full woman’s questionnaire but not in the short questionnaire.
</t>
    </r>
    <r>
      <rPr>
        <vertAlign val="superscript"/>
        <sz val="11"/>
        <color theme="1"/>
        <rFont val="Microsoft Sans Serif"/>
        <family val="2"/>
      </rPr>
      <t>1</t>
    </r>
    <r>
      <rPr>
        <sz val="11"/>
        <color theme="1"/>
        <rFont val="Microsoft Sans Serif"/>
        <family val="2"/>
      </rPr>
      <t xml:space="preserve"> SDG Indicator 4.2.1
</t>
    </r>
    <r>
      <rPr>
        <vertAlign val="superscript"/>
        <sz val="11"/>
        <color theme="1"/>
        <rFont val="Microsoft Sans Serif"/>
        <family val="2"/>
      </rPr>
      <t>2</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
</t>
    </r>
  </si>
  <si>
    <t>Table 22 Knowledge of, beliefs about, and diagnosis of tuberculosis</t>
  </si>
  <si>
    <t xml:space="preserve">Percentage of women and men age 15–49 who have heard of TB, and among those who have heard of TB, percentage who think that all people with TB have HIV and percentage who were diagnosed with TB in the past 12 months, according to background characteristics, Kenya DHS 2022
</t>
  </si>
  <si>
    <t>Among women who have heard of TB</t>
  </si>
  <si>
    <t>Among men who have heard of TB</t>
  </si>
  <si>
    <t>Have heard of TB</t>
  </si>
  <si>
    <t>Think all people with TB have HIV</t>
  </si>
  <si>
    <t>Percentage diagnosed with TB in past 12 months</t>
  </si>
  <si>
    <t>15-24</t>
  </si>
  <si>
    <t>30-39</t>
  </si>
  <si>
    <t>40-49</t>
  </si>
  <si>
    <t>Ever had sex</t>
  </si>
  <si>
    <t>Never had sex</t>
  </si>
  <si>
    <t>Married or living together</t>
  </si>
  <si>
    <t>Divorced/separated/widowed</t>
  </si>
  <si>
    <t>Total 15-49</t>
  </si>
  <si>
    <t>50-54</t>
  </si>
  <si>
    <t>Total 15-54</t>
  </si>
  <si>
    <r>
      <t xml:space="preserve">Note: Data in this table were collected in the full woman’s and man’s questionnaires but not in the short questionnaires.
na = not applicable
</t>
    </r>
    <r>
      <rPr>
        <vertAlign val="superscript"/>
        <sz val="11"/>
        <color theme="1"/>
        <rFont val="Microsoft Sans Serif"/>
        <family val="2"/>
      </rPr>
      <t>1</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</si>
  <si>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t>Table 23 Knowledge about HIV prevention methods among young people</t>
  </si>
  <si>
    <t xml:space="preserve">Percentage of young women and young men age 15–24 who, in response to prompted questions, say that people can reduce the risk of getting HIV by using condoms every time they have sexual intercourse and by having one sex partner who is not infected and has no other partners, and percentage who correctly identify both ways of preventing sexual transmission of HIV and reject major misconceptions about HIV transmission, according to background characteristics, Kenya DHS 2022 </t>
  </si>
  <si>
    <t>Women age 15–24</t>
  </si>
  <si>
    <t>Men age 15–24</t>
  </si>
  <si>
    <t xml:space="preserve">Percentage who say HIV can be prevented by:
</t>
  </si>
  <si>
    <t xml:space="preserve">Percentage who say HIV 
can be prevented by:
</t>
  </si>
  <si>
    <r>
      <t>Using condoms</t>
    </r>
    <r>
      <rPr>
        <vertAlign val="superscript"/>
        <sz val="11"/>
        <color theme="1"/>
        <rFont val="Microsoft Sans Serif"/>
        <family val="2"/>
      </rPr>
      <t>1</t>
    </r>
  </si>
  <si>
    <r>
      <t>Limiting sexual intercourse to one uninfected partner</t>
    </r>
    <r>
      <rPr>
        <vertAlign val="superscript"/>
        <sz val="11"/>
        <color theme="1"/>
        <rFont val="Microsoft Sans Serif"/>
        <family val="2"/>
      </rPr>
      <t>2</t>
    </r>
  </si>
  <si>
    <r>
      <t>Percentage with knowledge about HIV prevention</t>
    </r>
    <r>
      <rPr>
        <vertAlign val="superscript"/>
        <sz val="11"/>
        <color theme="1"/>
        <rFont val="Microsoft Sans Serif"/>
        <family val="2"/>
      </rPr>
      <t>3</t>
    </r>
  </si>
  <si>
    <t>15-17</t>
  </si>
  <si>
    <t>18-19</t>
  </si>
  <si>
    <t>20-22</t>
  </si>
  <si>
    <t>23-24</t>
  </si>
  <si>
    <t>Ever married</t>
  </si>
  <si>
    <t>Total 15-24</t>
  </si>
  <si>
    <r>
      <t xml:space="preserve">Note: Data in this table were collected in the full woman’s and man’s questionnaires but not in the short questionnaires.
</t>
    </r>
    <r>
      <rPr>
        <vertAlign val="superscript"/>
        <sz val="11"/>
        <color theme="1"/>
        <rFont val="Microsoft Sans Serif"/>
        <family val="2"/>
      </rPr>
      <t>1</t>
    </r>
    <r>
      <rPr>
        <sz val="11"/>
        <color theme="1"/>
        <rFont val="Microsoft Sans Serif"/>
        <family val="2"/>
      </rPr>
      <t xml:space="preserve"> Using condoms every time they have sexual intercourse
</t>
    </r>
    <r>
      <rPr>
        <vertAlign val="superscript"/>
        <sz val="11"/>
        <color theme="1"/>
        <rFont val="Microsoft Sans Serif"/>
        <family val="2"/>
      </rPr>
      <t>2</t>
    </r>
    <r>
      <rPr>
        <sz val="11"/>
        <color theme="1"/>
        <rFont val="Microsoft Sans Serif"/>
        <family val="2"/>
      </rPr>
      <t xml:space="preserve"> Partner who has no other partners
</t>
    </r>
    <r>
      <rPr>
        <vertAlign val="superscript"/>
        <sz val="11"/>
        <color theme="1"/>
        <rFont val="Microsoft Sans Serif"/>
        <family val="2"/>
      </rPr>
      <t>3</t>
    </r>
    <r>
      <rPr>
        <sz val="11"/>
        <color theme="1"/>
        <rFont val="Microsoft Sans Serif"/>
        <family val="2"/>
      </rPr>
      <t xml:space="preserve"> Knowledge about HIV prevention means knowing that consistent use of condoms during sexual intercourse and having just one uninfected faithful partner can reduce the chance of getting HIV, knowing that a healthy-looking person can have HIV, and rejecting two common misconceptions about transmission or prevention of HIV: HIV can be transmitted by mosquito bites and a person can become infected by sharing food with a person who has HIV.
</t>
    </r>
    <r>
      <rPr>
        <vertAlign val="superscript"/>
        <sz val="11"/>
        <color theme="1"/>
        <rFont val="Microsoft Sans Serif"/>
        <family val="2"/>
      </rPr>
      <t>4</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
</t>
    </r>
  </si>
  <si>
    <t>Table 23C Knowledge about HIV prevention methods among young people by county</t>
  </si>
  <si>
    <t>Percentage of young women and young men age 15–24 who, in response to prompted questions, say that people can reduce the risk of getting HIV by using condoms every time they have sexual intercourse and by having one sex partner who is not infected and has no other partners, and percentage who correctly identify both ways of preventing sexual transmission of HIV and reject major misconceptions about HIV transmission, according to county, Kenya DHS 2022</t>
  </si>
  <si>
    <r>
      <t xml:space="preserve">Note: Data in this table were collected in the full woman’s and man’s questionnaires but not in the short questionnaires.
</t>
    </r>
    <r>
      <rPr>
        <vertAlign val="superscript"/>
        <sz val="11"/>
        <color theme="1"/>
        <rFont val="Microsoft Sans Serif"/>
        <family val="2"/>
      </rPr>
      <t>1</t>
    </r>
    <r>
      <rPr>
        <sz val="11"/>
        <color theme="1"/>
        <rFont val="Microsoft Sans Serif"/>
        <family val="2"/>
      </rPr>
      <t xml:space="preserve"> Using condoms every time they have sexual intercourse
</t>
    </r>
    <r>
      <rPr>
        <vertAlign val="superscript"/>
        <sz val="11"/>
        <color theme="1"/>
        <rFont val="Microsoft Sans Serif"/>
        <family val="2"/>
      </rPr>
      <t>2</t>
    </r>
    <r>
      <rPr>
        <sz val="11"/>
        <color theme="1"/>
        <rFont val="Microsoft Sans Serif"/>
        <family val="2"/>
      </rPr>
      <t xml:space="preserve"> Partner who has no other partners
</t>
    </r>
    <r>
      <rPr>
        <vertAlign val="superscript"/>
        <sz val="11"/>
        <color theme="1"/>
        <rFont val="Microsoft Sans Serif"/>
        <family val="2"/>
      </rPr>
      <t>3</t>
    </r>
    <r>
      <rPr>
        <sz val="11"/>
        <color theme="1"/>
        <rFont val="Microsoft Sans Serif"/>
        <family val="2"/>
      </rPr>
      <t xml:space="preserve"> Knowledge about HIV prevention means knowing that consistent use of condoms during sexual intercourse and having just one uninfected faithful partner can reduce the chance of getting HIV, knowing that a healthy-looking person can have HIV, and rejecting two common misconceptions about transmission or prevention of HIV: HIV can be transmitted by mosquito bites and a person can become infected by sharing food with a person who has HIV</t>
    </r>
  </si>
  <si>
    <t>Table 24.1 Multiple sexual partners and higher-risk sexual intercourse in the last 12 months: Women</t>
  </si>
  <si>
    <t>Among all women age 15–49, percentage who had sexual intercourse with more than one sexual partner in the last 12 months and percentage who had intercourse in the last 12 months with a person who neither was their husband nor lived with them; among women having more than one partner in the last 12 months, percentage reporting that a condom was used during last intercourse; among women who had sexual intercourse in the last 12 months with a person who neither was their husband nor lived with them, percentage who used a condom during last sexual intercourse with such a partner; and among women who ever had sexual intercourse, mean number of sexual partners during their lifetime, according to background characteristics, Kenya DHS 2022</t>
  </si>
  <si>
    <t>All women</t>
  </si>
  <si>
    <t>Women who had 2+ partners in the last 12 months</t>
  </si>
  <si>
    <t>Women who had intercourse in the last 12 months with a person who neither was their husband nor lived with them</t>
  </si>
  <si>
    <r>
      <t>Women who ever had sexual intercourse</t>
    </r>
    <r>
      <rPr>
        <vertAlign val="superscript"/>
        <sz val="11"/>
        <color theme="1"/>
        <rFont val="Microsoft Sans Serif"/>
        <family val="2"/>
      </rPr>
      <t>1</t>
    </r>
  </si>
  <si>
    <t>Percentage who had 2+ partners in the last 12 months</t>
  </si>
  <si>
    <t>Percentage who had intercourse in the last 12 months with a person who neither was their husband nor lived with them</t>
  </si>
  <si>
    <t>Percentage who reported using a condom during last sexual intercourse</t>
  </si>
  <si>
    <t>Percentage who reported using a condom during last sexual intercourse with such a partner</t>
  </si>
  <si>
    <t>Mean number of sexual partners in lifetime</t>
  </si>
  <si>
    <r>
      <t xml:space="preserve">Note: Data for this table were collected in the woman’s full questionnaire but not in the short questionnaire. Figures in parentheses are based on 25–49 unweighted cases. An asterisk indicates that a figure is based on fewer than 25 unweighted cases and has been suppressed.
</t>
    </r>
    <r>
      <rPr>
        <vertAlign val="superscript"/>
        <sz val="11"/>
        <color theme="1"/>
        <rFont val="Microsoft Sans Serif"/>
        <family val="2"/>
      </rPr>
      <t>1</t>
    </r>
    <r>
      <rPr>
        <sz val="11"/>
        <color theme="1"/>
        <rFont val="Microsoft Sans Serif"/>
        <family val="2"/>
      </rPr>
      <t xml:space="preserve"> Means are calculated excluding respondents who gave non-numeric responses.
</t>
    </r>
    <r>
      <rPr>
        <vertAlign val="superscript"/>
        <sz val="11"/>
        <color theme="1"/>
        <rFont val="Microsoft Sans Serif"/>
        <family val="2"/>
      </rPr>
      <t>2</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</si>
  <si>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t>Table 24C.1 Multiple sexual partners and higher-risk sexual intercourse in the last 12 months by county: Women</t>
  </si>
  <si>
    <t xml:space="preserve">Among all women age 15–49, percentage who had sexual intercourse with more than one sexual partner in the last 12 months and percentage who had intercourse in the last 12 months with a person who neither was their husband nor lived with them; among women having more than one partner in the last 12 months, percentage reporting that a condom was used during last intercourse; among women who had sexual intercourse in the last 12 months with a person who neither was their husband nor lived with them, percentage who used a condom during last sexual intercourse with such a partner; and among women who ever had sexual intercourse, mean number of sexual partners during their lifetime, according to county, Kenya DHS 2022 </t>
  </si>
  <si>
    <r>
      <t xml:space="preserve">Note: Data for this table were collected in the full woman’s questionnaire but not in the short questionnaire. Figures in </t>
    </r>
    <r>
      <rPr>
        <sz val="11"/>
        <color rgb="FF3333FF"/>
        <rFont val="Microsoft Sans Serif"/>
        <family val="2"/>
      </rPr>
      <t>blue</t>
    </r>
    <r>
      <rPr>
        <sz val="11"/>
        <color theme="1"/>
        <rFont val="Microsoft Sans Serif"/>
        <family val="2"/>
      </rPr>
      <t xml:space="preserve"> are based on 25–49 unweighted cases. An asterisk indicates that a figure is based on fewer than 25 unweighted cases and has been suppressed.
</t>
    </r>
    <r>
      <rPr>
        <vertAlign val="superscript"/>
        <sz val="11"/>
        <color theme="1"/>
        <rFont val="Microsoft Sans Serif"/>
        <family val="2"/>
      </rPr>
      <t>1</t>
    </r>
    <r>
      <rPr>
        <sz val="11"/>
        <color theme="1"/>
        <rFont val="Microsoft Sans Serif"/>
        <family val="2"/>
      </rPr>
      <t xml:space="preserve"> Means are calculated excluding respondents who gave non-numeric responses. </t>
    </r>
  </si>
  <si>
    <t>Table 24.2 Multiple sexual partners and higher-risk sexual intercourse in the last 12 months: Men</t>
  </si>
  <si>
    <t>Among all men age 15–49, percentage who had sexual intercourse with more than one sexual partner in the last 12 months and percentage who had intercourse in the last 12 months with a person who neither was their wife nor lived with them; among men having more than one partner in the last 12 months, percentage reporting that a condom was used during last intercourse; among men who had sexual intercourse in the last 12 months with a person who neither was their wife nor lived with them, percentage who used a condom during last sexual intercourse with such a partner; and among men who ever had sexual intercourse, mean number of sexual partners during their lifetime, according to background characteristics, Kenya DHS 2022</t>
  </si>
  <si>
    <t>All men</t>
  </si>
  <si>
    <t>Men who had 2+ 
partners in the last 
12 months</t>
  </si>
  <si>
    <t>Men who had intercourse in the last 12 months with a person who neither 
was their wife nor lived with them</t>
  </si>
  <si>
    <r>
      <t>Men who ever had sexual intercourse</t>
    </r>
    <r>
      <rPr>
        <vertAlign val="superscript"/>
        <sz val="11"/>
        <color theme="1"/>
        <rFont val="Microsoft Sans Serif"/>
        <family val="2"/>
      </rPr>
      <t>1</t>
    </r>
  </si>
  <si>
    <t>Percentage who had intercourse in the last 12 months with a person who neither was their wife nor lived with them</t>
  </si>
  <si>
    <t>Type of union</t>
  </si>
  <si>
    <t>In polygynous union</t>
  </si>
  <si>
    <t>Not in polygynous union</t>
  </si>
  <si>
    <t>Not currently in union</t>
  </si>
  <si>
    <r>
      <rPr>
        <vertAlign val="superscript"/>
        <sz val="11"/>
        <color theme="1"/>
        <rFont val="Microsoft Sans Serif"/>
        <family val="2"/>
      </rPr>
      <t>1</t>
    </r>
    <r>
      <rPr>
        <sz val="11"/>
        <color theme="1"/>
        <rFont val="Microsoft Sans Serif"/>
        <family val="2"/>
      </rPr>
      <t xml:space="preserve"> Means are calculated excluding respondents who gave non-numeric responses.
</t>
    </r>
    <r>
      <rPr>
        <vertAlign val="superscript"/>
        <sz val="11"/>
        <color theme="1"/>
        <rFont val="Microsoft Sans Serif"/>
        <family val="2"/>
      </rPr>
      <t>2</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</si>
  <si>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t>Table 24C.2 Multiple sexual partners and higher-risk sexual intercourse in the last 12 months by county: Men</t>
  </si>
  <si>
    <t>Among all men age 15–49, percentage who had sexual intercourse with more than one sexual partner in the last 12 months and percentage who had intercourse in the last 12 months with a person who neither was their wife nor lived with them; among men having more than one partner in the last 12 months, percentage reporting that a condom was used during last intercourse; among men who had sexual intercourse in the last 12 months with a person who neither was their wife nor lived with them, percentage who used a condom during last sexual intercourse with such a partner; and among men who ever had sexual intercourse, mean number of sexual partners during their lifetime, according to county, Kenya DHS 2022</t>
  </si>
  <si>
    <t>Men who had intercourse in the last 12 months with a person who neither was their wife nor lived with them</t>
  </si>
  <si>
    <r>
      <t xml:space="preserve">Note: Figures in </t>
    </r>
    <r>
      <rPr>
        <sz val="11"/>
        <color rgb="FF3333FF"/>
        <rFont val="Microsoft Sans Serif"/>
        <family val="2"/>
      </rPr>
      <t>blue</t>
    </r>
    <r>
      <rPr>
        <sz val="11"/>
        <color theme="1"/>
        <rFont val="Microsoft Sans Serif"/>
        <family val="2"/>
      </rPr>
      <t xml:space="preserve"> are based on 25–49 unweighted cases. An asterisk indicates that a figure is based on fewer than 25 unweighted cases and has been suppressed.
</t>
    </r>
    <r>
      <rPr>
        <vertAlign val="superscript"/>
        <sz val="11"/>
        <color theme="1"/>
        <rFont val="Microsoft Sans Serif"/>
        <family val="2"/>
      </rPr>
      <t>1</t>
    </r>
    <r>
      <rPr>
        <sz val="11"/>
        <color theme="1"/>
        <rFont val="Microsoft Sans Serif"/>
        <family val="2"/>
      </rPr>
      <t xml:space="preserve"> Means are calculated excluding respondents who gave non-numeric responses. </t>
    </r>
  </si>
  <si>
    <t>Table 25.1 Coverage of prior HIV testing: Women</t>
  </si>
  <si>
    <t>Percent distribution of women age 15–49 by HIV testing status and by whether they received the results of the last test, percentage of women ever tested, and percentage of women who were tested in the last 12 months and received the results of the last test, according to background characteristics, Kenya DHS 2022</t>
  </si>
  <si>
    <t>Percent distribution of women by testing 
status and by whether they received the results of the last test</t>
  </si>
  <si>
    <t>Ever tested and received results</t>
  </si>
  <si>
    <t>Ever tested, did not receive results</t>
  </si>
  <si>
    <r>
      <t>Never tested</t>
    </r>
    <r>
      <rPr>
        <vertAlign val="superscript"/>
        <sz val="11"/>
        <color theme="1"/>
        <rFont val="Microsoft Sans Serif"/>
        <family val="2"/>
      </rPr>
      <t>1</t>
    </r>
  </si>
  <si>
    <t>Percentage ever tested</t>
  </si>
  <si>
    <t>Percentage who were tested for HIV in the last 12 months and received the results of the last test</t>
  </si>
  <si>
    <r>
      <t xml:space="preserve">Note: Data for this table were collected in the woman’s full questionnaire but not in the short questionnaire.
</t>
    </r>
    <r>
      <rPr>
        <vertAlign val="superscript"/>
        <sz val="11"/>
        <color theme="1"/>
        <rFont val="Microsoft Sans Serif"/>
        <family val="2"/>
      </rPr>
      <t>1</t>
    </r>
    <r>
      <rPr>
        <sz val="11"/>
        <color theme="1"/>
        <rFont val="Microsoft Sans Serif"/>
        <family val="2"/>
      </rPr>
      <t xml:space="preserve"> Includes respondents who have not heard of HIV or who refused to answer questions on testing
</t>
    </r>
    <r>
      <rPr>
        <vertAlign val="superscript"/>
        <sz val="11"/>
        <color theme="1"/>
        <rFont val="Microsoft Sans Serif"/>
        <family val="2"/>
      </rPr>
      <t>2</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</si>
  <si>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t>Table 25C.1 Coverage of prior HIV testing by county: Women</t>
  </si>
  <si>
    <t>Percent distribution of women age 15–49 by HIV testing status and by whether they received the results of the last test, percentage of women ever tested, and percentage of women who were tested in the last 12 months and received the results of the last test, according to county, Kenya DHS 2022</t>
  </si>
  <si>
    <r>
      <t xml:space="preserve">Note: Data for this table were collected in the woman’s full questionnaire but not in the short questionnaire.
</t>
    </r>
    <r>
      <rPr>
        <vertAlign val="superscript"/>
        <sz val="11"/>
        <color theme="1"/>
        <rFont val="Microsoft Sans Serif"/>
        <family val="2"/>
      </rPr>
      <t>1</t>
    </r>
    <r>
      <rPr>
        <sz val="11"/>
        <color theme="1"/>
        <rFont val="Microsoft Sans Serif"/>
        <family val="2"/>
      </rPr>
      <t xml:space="preserve"> Includes respondents who have not heard of HIV or who refused to answer questions on testing </t>
    </r>
  </si>
  <si>
    <t xml:space="preserve">Table 25.2 Coverage of prior HIV testing: Men
</t>
  </si>
  <si>
    <t>Percent distribution of men age 15–49 by HIV testing status and by whether they received the results of the last test, percentage of men ever tested, and percentage of men who were tested in the last 12 months and received the results of the last test, according to background characteristics, Kenya DHS 2022</t>
  </si>
  <si>
    <t>Percent distribution of men by testing 
status and by whether they received 
the results of the last test</t>
  </si>
  <si>
    <r>
      <rPr>
        <vertAlign val="superscript"/>
        <sz val="11"/>
        <color theme="1"/>
        <rFont val="Microsoft Sans Serif"/>
        <family val="2"/>
      </rPr>
      <t>1</t>
    </r>
    <r>
      <rPr>
        <sz val="11"/>
        <color theme="1"/>
        <rFont val="Microsoft Sans Serif"/>
        <family val="2"/>
      </rPr>
      <t xml:space="preserve"> Includes respondents who have not heard of HIV or who refused to answer questions on testing
</t>
    </r>
    <r>
      <rPr>
        <vertAlign val="superscript"/>
        <sz val="11"/>
        <color theme="1"/>
        <rFont val="Microsoft Sans Serif"/>
        <family val="2"/>
      </rPr>
      <t>2</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 </t>
    </r>
  </si>
  <si>
    <t>Table 25C.2 Coverage of prior HIV testing by county: Men</t>
  </si>
  <si>
    <t>Percent distribution of men age 15–49 by HIV testing status and by whether they received the results of the last test, percentage of men ever tested, and percentage of men who were tested in the last 12 months and received the results of the last test, according to county, Kenya DHS 2022</t>
  </si>
  <si>
    <r>
      <rPr>
        <vertAlign val="superscript"/>
        <sz val="11"/>
        <color theme="1"/>
        <rFont val="Microsoft Sans Serif"/>
        <family val="2"/>
      </rPr>
      <t>1</t>
    </r>
    <r>
      <rPr>
        <sz val="11"/>
        <color theme="1"/>
        <rFont val="Microsoft Sans Serif"/>
        <family val="2"/>
      </rPr>
      <t xml:space="preserve"> Includes respondents who have not heard of HIV or who refused to answer questions on testing</t>
    </r>
  </si>
  <si>
    <t>Table 26.1 House and land ownership: Women</t>
  </si>
  <si>
    <t xml:space="preserve">Percent distribution of women age 15–49 by house and land ownership, according to current marital status, Kenya DHS 2022 </t>
  </si>
  <si>
    <t xml:space="preserve">Marital status
</t>
  </si>
  <si>
    <t>Ownership status</t>
  </si>
  <si>
    <t>Never 
married</t>
  </si>
  <si>
    <t>Married/living 
together</t>
  </si>
  <si>
    <t>Divorced/
separated</t>
  </si>
  <si>
    <t>HOUSE OWNERSHIP</t>
  </si>
  <si>
    <t>Owns</t>
  </si>
  <si>
    <t>Alone</t>
  </si>
  <si>
    <t>Jointly with spouse/partner only</t>
  </si>
  <si>
    <t>Jointly with someone else only</t>
  </si>
  <si>
    <t>Jointly with spouse/partner and someone else</t>
  </si>
  <si>
    <t>Na</t>
  </si>
  <si>
    <t>Both alone and jointly</t>
  </si>
  <si>
    <t>Does not own</t>
  </si>
  <si>
    <t>AGRICULTURAL LAND OWNERSHIP</t>
  </si>
  <si>
    <t>NON-AGRICULTURAL LAND OWNERSHIP</t>
  </si>
  <si>
    <t xml:space="preserve">na = not applicable </t>
  </si>
  <si>
    <t xml:space="preserve">Table 26.2 House and land ownership: Men
</t>
  </si>
  <si>
    <t xml:space="preserve">Percent distribution of men age 15–49 by house and land ownership, according to current marital status, Kenya DHS 2022 
</t>
  </si>
  <si>
    <t>Marital Status</t>
  </si>
  <si>
    <t>Divorced/ separated</t>
  </si>
  <si>
    <t>Total 15–49</t>
  </si>
  <si>
    <t>50–54</t>
  </si>
  <si>
    <t>Total 15–54</t>
  </si>
  <si>
    <t>Jointly with spouse/partner and</t>
  </si>
  <si>
    <t>someone else</t>
  </si>
  <si>
    <t>Number</t>
  </si>
  <si>
    <t>NONAGRICULTURAL LAND OWNERSHIP</t>
  </si>
  <si>
    <t>Table 27.1 House ownership and documentation of ownership: Women</t>
  </si>
  <si>
    <t>Percent distribution of women age 15–49 by ownership of a house, and among women who own a house, percent distribution by whether the house 
owned has a title deed and whether or not the woman’s name appears on the title deed, according to background characteristics, Kenya DHS 2022</t>
  </si>
  <si>
    <t xml:space="preserve">Percentage who own a house: </t>
  </si>
  <si>
    <t>Background 
characteristic</t>
  </si>
  <si>
    <r>
      <t>Jointly</t>
    </r>
    <r>
      <rPr>
        <vertAlign val="superscript"/>
        <sz val="11"/>
        <color theme="1"/>
        <rFont val="Microsoft Sans Serif"/>
        <family val="2"/>
      </rPr>
      <t>2</t>
    </r>
  </si>
  <si>
    <t>Percentage who do not own a house</t>
  </si>
  <si>
    <r>
      <t>Woman’s name is on title/ deed</t>
    </r>
    <r>
      <rPr>
        <vertAlign val="superscript"/>
        <sz val="11"/>
        <color theme="1"/>
        <rFont val="Microsoft Sans Serif"/>
        <family val="2"/>
      </rPr>
      <t>1</t>
    </r>
  </si>
  <si>
    <r>
      <t>Woman’s name is not on title deed</t>
    </r>
    <r>
      <rPr>
        <vertAlign val="superscript"/>
        <sz val="11"/>
        <color theme="1"/>
        <rFont val="Microsoft Sans Serif"/>
        <family val="2"/>
      </rPr>
      <t>1</t>
    </r>
  </si>
  <si>
    <r>
      <t>Does not have a title/ deed</t>
    </r>
    <r>
      <rPr>
        <vertAlign val="superscript"/>
        <sz val="11"/>
        <color theme="1"/>
        <rFont val="Microsoft Sans Serif"/>
        <family val="2"/>
      </rPr>
      <t>1</t>
    </r>
  </si>
  <si>
    <r>
      <t>Don’t know</t>
    </r>
    <r>
      <rPr>
        <vertAlign val="superscript"/>
        <sz val="11"/>
        <color theme="1"/>
        <rFont val="Microsoft Sans Serif"/>
        <family val="2"/>
      </rPr>
      <t>3</t>
    </r>
  </si>
  <si>
    <r>
      <t>Number of women who own a house</t>
    </r>
    <r>
      <rPr>
        <vertAlign val="superscript"/>
        <sz val="11"/>
        <color theme="1"/>
        <rFont val="Microsoft Sans Serif"/>
        <family val="2"/>
      </rPr>
      <t>4</t>
    </r>
  </si>
  <si>
    <r>
      <t>Education</t>
    </r>
    <r>
      <rPr>
        <b/>
        <vertAlign val="superscript"/>
        <sz val="11"/>
        <color theme="1"/>
        <rFont val="Microsoft Sans Serif"/>
        <family val="2"/>
      </rPr>
      <t>5</t>
    </r>
  </si>
  <si>
    <r>
      <rPr>
        <vertAlign val="superscript"/>
        <sz val="11"/>
        <color theme="1"/>
        <rFont val="Microsoft Sans Serif"/>
        <family val="2"/>
      </rPr>
      <t>1</t>
    </r>
    <r>
      <rPr>
        <sz val="11"/>
        <color theme="1"/>
        <rFont val="Microsoft Sans Serif"/>
        <family val="2"/>
      </rPr>
      <t xml:space="preserve"> Title deed or other government-recognized document
</t>
    </r>
    <r>
      <rPr>
        <vertAlign val="superscript"/>
        <sz val="11"/>
        <color theme="1"/>
        <rFont val="Microsoft Sans Serif"/>
        <family val="2"/>
      </rPr>
      <t>2</t>
    </r>
    <r>
      <rPr>
        <sz val="11"/>
        <color theme="1"/>
        <rFont val="Microsoft Sans Serif"/>
        <family val="2"/>
      </rPr>
      <t xml:space="preserve"> Jointly with husband, someone else, or both husband and someone else
</t>
    </r>
    <r>
      <rPr>
        <vertAlign val="superscript"/>
        <sz val="11"/>
        <color theme="1"/>
        <rFont val="Microsoft Sans Serif"/>
        <family val="2"/>
      </rPr>
      <t>3</t>
    </r>
    <r>
      <rPr>
        <sz val="11"/>
        <color theme="1"/>
        <rFont val="Microsoft Sans Serif"/>
        <family val="2"/>
      </rPr>
      <t xml:space="preserve"> Includes women who have a house with a title deed or other government-recognized document, but they do not know if their name is on it, and 
women who do not know if there is a title deed or other government-recognized document for the house
</t>
    </r>
    <r>
      <rPr>
        <vertAlign val="superscript"/>
        <sz val="11"/>
        <color theme="1"/>
        <rFont val="Microsoft Sans Serif"/>
        <family val="2"/>
      </rPr>
      <t>4</t>
    </r>
    <r>
      <rPr>
        <sz val="11"/>
        <color theme="1"/>
        <rFont val="Microsoft Sans Serif"/>
        <family val="2"/>
      </rPr>
      <t xml:space="preserve"> Includes women who own a house alone, jointly with their husband only, jointly with someone else only, jointly with their husband and someone 
else, or both alone and jointly
</t>
    </r>
    <r>
      <rPr>
        <vertAlign val="superscript"/>
        <sz val="11"/>
        <color theme="1"/>
        <rFont val="Microsoft Sans Serif"/>
        <family val="2"/>
      </rPr>
      <t>5</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</si>
  <si>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t xml:space="preserve">Table 27C.1 House ownership and documentation of ownership by county: Women
</t>
  </si>
  <si>
    <t>Percent distribution of women age 15–49 by ownership of a house, and among women who own a house, percent distribution by whether the house owned has a title deed and whether or not the woman’s name appears on the title deed, according to county, Kenya DHS 2022</t>
  </si>
  <si>
    <t>Percentage who 
own a house:</t>
  </si>
  <si>
    <r>
      <t>House has a 
title deed:</t>
    </r>
    <r>
      <rPr>
        <vertAlign val="superscript"/>
        <sz val="11"/>
        <color theme="1"/>
        <rFont val="Microsoft Sans Serif"/>
        <family val="2"/>
      </rPr>
      <t>1</t>
    </r>
    <r>
      <rPr>
        <sz val="11"/>
        <color theme="1"/>
        <rFont val="Microsoft Sans Serif"/>
        <family val="2"/>
      </rPr>
      <t xml:space="preserve">
</t>
    </r>
  </si>
  <si>
    <r>
      <t>Woman’s name is not on title/ deed</t>
    </r>
    <r>
      <rPr>
        <vertAlign val="superscript"/>
        <sz val="11"/>
        <color theme="1"/>
        <rFont val="Microsoft Sans Serif"/>
        <family val="2"/>
      </rPr>
      <t>1</t>
    </r>
  </si>
  <si>
    <r>
      <rPr>
        <vertAlign val="superscript"/>
        <sz val="11"/>
        <color theme="1"/>
        <rFont val="Microsoft Sans Serif"/>
        <family val="2"/>
      </rPr>
      <t>1</t>
    </r>
    <r>
      <rPr>
        <sz val="11"/>
        <color theme="1"/>
        <rFont val="Microsoft Sans Serif"/>
        <family val="2"/>
      </rPr>
      <t xml:space="preserve"> Title deed or other government-recognized document</t>
    </r>
    <r>
      <rPr>
        <vertAlign val="superscript"/>
        <sz val="11"/>
        <color theme="1"/>
        <rFont val="Microsoft Sans Serif"/>
        <family val="2"/>
      </rPr>
      <t xml:space="preserve">
2</t>
    </r>
    <r>
      <rPr>
        <sz val="11"/>
        <color theme="1"/>
        <rFont val="Microsoft Sans Serif"/>
        <family val="2"/>
      </rPr>
      <t xml:space="preserve"> Jointly with husband, someone else, or both husband and someone else
</t>
    </r>
    <r>
      <rPr>
        <vertAlign val="superscript"/>
        <sz val="11"/>
        <color theme="1"/>
        <rFont val="Microsoft Sans Serif"/>
        <family val="2"/>
      </rPr>
      <t>3</t>
    </r>
    <r>
      <rPr>
        <sz val="11"/>
        <color theme="1"/>
        <rFont val="Microsoft Sans Serif"/>
        <family val="2"/>
      </rPr>
      <t xml:space="preserve"> Includes women who have a house with a title deed or other government-recognized document, but they do not know if their name is on it, and women who do not know if there is a title deed or other government-recognized document for the house
</t>
    </r>
    <r>
      <rPr>
        <vertAlign val="superscript"/>
        <sz val="11"/>
        <color theme="1"/>
        <rFont val="Microsoft Sans Serif"/>
        <family val="2"/>
      </rPr>
      <t>4</t>
    </r>
    <r>
      <rPr>
        <sz val="11"/>
        <color theme="1"/>
        <rFont val="Microsoft Sans Serif"/>
        <family val="2"/>
      </rPr>
      <t xml:space="preserve"> Includes women who own a house alone, jointly with their husband only, jointly with someone else only, jointly with their husband and someone else, or both alone and jointly</t>
    </r>
  </si>
  <si>
    <t xml:space="preserve">Table 27.2 House ownership and documentation of ownership: Men
</t>
  </si>
  <si>
    <t>Percent distribution of men age 15–49 by ownership of a house, and among men who own a house, percent distribution by whether the house owned has a title deed and whether or not the man’s name appears on the title deed, according to background characteristics, Kenya DHS 2022</t>
  </si>
  <si>
    <r>
      <t>House has a title deed:</t>
    </r>
    <r>
      <rPr>
        <vertAlign val="superscript"/>
        <sz val="11"/>
        <color theme="1"/>
        <rFont val="Microsoft Sans Serif"/>
        <family val="2"/>
      </rPr>
      <t>1</t>
    </r>
  </si>
  <si>
    <r>
      <t>Man’s name is on title/ deed</t>
    </r>
    <r>
      <rPr>
        <vertAlign val="superscript"/>
        <sz val="11"/>
        <color theme="1"/>
        <rFont val="Microsoft Sans Serif"/>
        <family val="2"/>
      </rPr>
      <t>1</t>
    </r>
  </si>
  <si>
    <r>
      <t>Man’s name is not on title/ deed</t>
    </r>
    <r>
      <rPr>
        <vertAlign val="superscript"/>
        <sz val="11"/>
        <color theme="1"/>
        <rFont val="Microsoft Sans Serif"/>
        <family val="2"/>
      </rPr>
      <t>1</t>
    </r>
  </si>
  <si>
    <r>
      <t>Number of men who own a house</t>
    </r>
    <r>
      <rPr>
        <vertAlign val="superscript"/>
        <sz val="11"/>
        <color theme="1"/>
        <rFont val="Microsoft Sans Serif"/>
        <family val="2"/>
      </rPr>
      <t>4</t>
    </r>
  </si>
  <si>
    <r>
      <rPr>
        <vertAlign val="superscript"/>
        <sz val="11"/>
        <color theme="1"/>
        <rFont val="Microsoft Sans Serif"/>
        <family val="2"/>
      </rPr>
      <t>1</t>
    </r>
    <r>
      <rPr>
        <sz val="11"/>
        <color theme="1"/>
        <rFont val="Microsoft Sans Serif"/>
        <family val="2"/>
      </rPr>
      <t xml:space="preserve"> Title deed or other government-recognized document
</t>
    </r>
    <r>
      <rPr>
        <vertAlign val="superscript"/>
        <sz val="11"/>
        <color theme="1"/>
        <rFont val="Microsoft Sans Serif"/>
        <family val="2"/>
      </rPr>
      <t>2</t>
    </r>
    <r>
      <rPr>
        <sz val="11"/>
        <color theme="1"/>
        <rFont val="Microsoft Sans Serif"/>
        <family val="2"/>
      </rPr>
      <t xml:space="preserve"> Jointly with wife, someone else, or both wife and someone else
</t>
    </r>
    <r>
      <rPr>
        <vertAlign val="superscript"/>
        <sz val="11"/>
        <color theme="1"/>
        <rFont val="Microsoft Sans Serif"/>
        <family val="2"/>
      </rPr>
      <t>3</t>
    </r>
    <r>
      <rPr>
        <sz val="11"/>
        <color theme="1"/>
        <rFont val="Microsoft Sans Serif"/>
        <family val="2"/>
      </rPr>
      <t xml:space="preserve"> Includes men who have a house with a title deed or other government-recognized document, but they do not know if their name is on it, and men who do not know if there is a title deed or other government-recognized document for the house
</t>
    </r>
    <r>
      <rPr>
        <vertAlign val="superscript"/>
        <sz val="11"/>
        <color theme="1"/>
        <rFont val="Microsoft Sans Serif"/>
        <family val="2"/>
      </rPr>
      <t>4</t>
    </r>
    <r>
      <rPr>
        <sz val="11"/>
        <color theme="1"/>
        <rFont val="Microsoft Sans Serif"/>
        <family val="2"/>
      </rPr>
      <t xml:space="preserve"> Includes men who own a house alone, jointly with their wife only, jointly with someone else only, jointly with their wife and someone else, or both alone and jointly
</t>
    </r>
    <r>
      <rPr>
        <vertAlign val="superscript"/>
        <sz val="11"/>
        <color theme="1"/>
        <rFont val="Microsoft Sans Serif"/>
        <family val="2"/>
      </rPr>
      <t>5</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</si>
  <si>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t xml:space="preserve">Table 28.1 Agricultural land ownership and documentation of ownership: Women
</t>
  </si>
  <si>
    <t xml:space="preserve">Percent distribution of women age 15–49 by ownership of agricultural land, and among women who own agricultural land, percent distribution by whether the agricultural land owned has a title deed and whether or not the woman’s name appears on the title deed, according to background characteristics, Kenya DHS 2022 </t>
  </si>
  <si>
    <t xml:space="preserve">Percentage who own land:
</t>
  </si>
  <si>
    <r>
      <t>Land has a title deed:</t>
    </r>
    <r>
      <rPr>
        <vertAlign val="superscript"/>
        <sz val="11"/>
        <color theme="1"/>
        <rFont val="Microsoft Sans Serif"/>
        <family val="2"/>
      </rPr>
      <t>1</t>
    </r>
    <r>
      <rPr>
        <sz val="11"/>
        <color theme="1"/>
        <rFont val="Microsoft Sans Serif"/>
        <family val="2"/>
      </rPr>
      <t xml:space="preserve">
</t>
    </r>
  </si>
  <si>
    <t>Percent_x0002_age who do not own land</t>
  </si>
  <si>
    <r>
      <t>Number of women who own land</t>
    </r>
    <r>
      <rPr>
        <vertAlign val="superscript"/>
        <sz val="11"/>
        <color theme="1"/>
        <rFont val="Microsoft Sans Serif"/>
        <family val="2"/>
      </rPr>
      <t>4</t>
    </r>
  </si>
  <si>
    <r>
      <rPr>
        <vertAlign val="superscript"/>
        <sz val="11"/>
        <color theme="1"/>
        <rFont val="Microsoft Sans Serif"/>
        <family val="2"/>
      </rPr>
      <t>1</t>
    </r>
    <r>
      <rPr>
        <sz val="11"/>
        <color theme="1"/>
        <rFont val="Microsoft Sans Serif"/>
        <family val="2"/>
      </rPr>
      <t xml:space="preserve"> Title deed or other government-recognized document
</t>
    </r>
    <r>
      <rPr>
        <vertAlign val="superscript"/>
        <sz val="11"/>
        <color theme="1"/>
        <rFont val="Microsoft Sans Serif"/>
        <family val="2"/>
      </rPr>
      <t>2</t>
    </r>
    <r>
      <rPr>
        <sz val="11"/>
        <color theme="1"/>
        <rFont val="Microsoft Sans Serif"/>
        <family val="2"/>
      </rPr>
      <t xml:space="preserve"> Jointly with husband, someone else, or both husband and someone else
</t>
    </r>
    <r>
      <rPr>
        <vertAlign val="superscript"/>
        <sz val="11"/>
        <color theme="1"/>
        <rFont val="Microsoft Sans Serif"/>
        <family val="2"/>
      </rPr>
      <t>3</t>
    </r>
    <r>
      <rPr>
        <sz val="11"/>
        <color theme="1"/>
        <rFont val="Microsoft Sans Serif"/>
        <family val="2"/>
      </rPr>
      <t xml:space="preserve"> Includes women who have land with a title deed or other government-recognized document, but they do not know if their name is on it, and women who do not know if there is a title deed or other government-recognized document for the land
</t>
    </r>
    <r>
      <rPr>
        <vertAlign val="superscript"/>
        <sz val="11"/>
        <color theme="1"/>
        <rFont val="Microsoft Sans Serif"/>
        <family val="2"/>
      </rPr>
      <t>4</t>
    </r>
    <r>
      <rPr>
        <sz val="11"/>
        <color theme="1"/>
        <rFont val="Microsoft Sans Serif"/>
        <family val="2"/>
      </rPr>
      <t xml:space="preserve"> Includes women who own land alone, jointly with their husband only, jointly with someone else only, jointly with their husband and someone else, or both alone and jointly
</t>
    </r>
    <r>
      <rPr>
        <vertAlign val="superscript"/>
        <sz val="11"/>
        <color theme="1"/>
        <rFont val="Microsoft Sans Serif"/>
        <family val="2"/>
      </rPr>
      <t>5</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</si>
  <si>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t>Table 28.2 Agricultural land ownership and documentation of ownership: Men</t>
  </si>
  <si>
    <t xml:space="preserve">Percent distribution of men age 15–49 by ownership of agricultural land, and among men who own agricultural land, percent distribution by whether the agricultural land owned has a title deed and whether or not the man’s name appears on the title deed, according to background characteristics, Kenya DHS 2022 </t>
  </si>
  <si>
    <t>Percentage who own land:</t>
  </si>
  <si>
    <t>Percentage who do not own land</t>
  </si>
  <si>
    <r>
      <t>Number of men who own land</t>
    </r>
    <r>
      <rPr>
        <vertAlign val="superscript"/>
        <sz val="11"/>
        <color theme="1"/>
        <rFont val="Microsoft Sans Serif"/>
        <family val="2"/>
      </rPr>
      <t>4</t>
    </r>
  </si>
  <si>
    <t>1 Title deed or other government-recognized document
2 Jointly with wife, someone else, or both wife and someone else
3 Includes men who have land with a title deed or other government-recognized document, but they do not know if their name is on it, and men who do not know if there is a title deed or other government-recognized document for the land
4 Includes men who own land alone, jointly with their wife only, jointly with someone else only, jointly with their wife and someone else, or both alone 
and jointly
5 No education includes informal education (Madrassa/Duksi/adult education), and more than secondary includes middle-level colleges and universities. Excludes people who reported vocational training as the highest education level attended.</t>
  </si>
  <si>
    <t>Table 28.3 Nonagricultural land ownership and documentation of ownership: Women</t>
  </si>
  <si>
    <t>Percent distribution of women age 15–49 by ownership of nonagricultural land, and among women who own nonagricultural land, percent distribution by whether the nonagricultural land owned has a title deed and whether or not the woman’s name appears on the title deed, according to background characteristics, Kenya DHS 2022</t>
  </si>
  <si>
    <r>
      <t xml:space="preserve">Note: Figures in </t>
    </r>
    <r>
      <rPr>
        <sz val="11"/>
        <color rgb="FF6600FF"/>
        <rFont val="Microsoft Sans Serif"/>
        <family val="2"/>
      </rPr>
      <t>blue</t>
    </r>
    <r>
      <rPr>
        <sz val="11"/>
        <color theme="1"/>
        <rFont val="Microsoft Sans Serif"/>
        <family val="2"/>
      </rPr>
      <t xml:space="preserve"> are based on 25–49 unweighted cases.
</t>
    </r>
    <r>
      <rPr>
        <vertAlign val="superscript"/>
        <sz val="11"/>
        <color theme="1"/>
        <rFont val="Microsoft Sans Serif"/>
        <family val="2"/>
      </rPr>
      <t>1</t>
    </r>
    <r>
      <rPr>
        <sz val="11"/>
        <color theme="1"/>
        <rFont val="Microsoft Sans Serif"/>
        <family val="2"/>
      </rPr>
      <t xml:space="preserve"> Title deed or other government-recognized document
</t>
    </r>
    <r>
      <rPr>
        <vertAlign val="superscript"/>
        <sz val="11"/>
        <color theme="1"/>
        <rFont val="Microsoft Sans Serif"/>
        <family val="2"/>
      </rPr>
      <t>2</t>
    </r>
    <r>
      <rPr>
        <sz val="11"/>
        <color theme="1"/>
        <rFont val="Microsoft Sans Serif"/>
        <family val="2"/>
      </rPr>
      <t xml:space="preserve"> Jointly with husband, someone else, or both husband and someone else
</t>
    </r>
    <r>
      <rPr>
        <vertAlign val="superscript"/>
        <sz val="11"/>
        <color theme="1"/>
        <rFont val="Microsoft Sans Serif"/>
        <family val="2"/>
      </rPr>
      <t>3</t>
    </r>
    <r>
      <rPr>
        <sz val="11"/>
        <color theme="1"/>
        <rFont val="Microsoft Sans Serif"/>
        <family val="2"/>
      </rPr>
      <t xml:space="preserve"> Includes women who have land with a title deed or other government-recognized document, but they do not know if their name is on it, and women who do not know if there is a title deed or other government-recognized document for the land
</t>
    </r>
    <r>
      <rPr>
        <vertAlign val="superscript"/>
        <sz val="11"/>
        <color theme="1"/>
        <rFont val="Microsoft Sans Serif"/>
        <family val="2"/>
      </rPr>
      <t>4</t>
    </r>
    <r>
      <rPr>
        <sz val="11"/>
        <color theme="1"/>
        <rFont val="Microsoft Sans Serif"/>
        <family val="2"/>
      </rPr>
      <t xml:space="preserve"> Includes women who own land alone, jointly with their husband only, jointly with someone else only, jointly with their husband and someone else, or both alone and jointly
</t>
    </r>
    <r>
      <rPr>
        <vertAlign val="superscript"/>
        <sz val="11"/>
        <color theme="1"/>
        <rFont val="Microsoft Sans Serif"/>
        <family val="2"/>
      </rPr>
      <t>5</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</si>
  <si>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t>Table 28.4 Nonagricultural land ownership and documentation of ownership: Men</t>
  </si>
  <si>
    <t>Percent distribution of men age 15–49 by ownership of nonagricultural land, and among men who own nonagricultural land, percent distribution by 
whether the nonagricultural land owned has a title deed and whether or not the man’s name appears on the title deed, according to background 
characteristics, Kenya DHS 2022</t>
  </si>
  <si>
    <r>
      <t xml:space="preserve">Note: Figures in </t>
    </r>
    <r>
      <rPr>
        <sz val="11"/>
        <color rgb="FF6600FF"/>
        <rFont val="Microsoft Sans Serif"/>
        <family val="2"/>
      </rPr>
      <t>blue</t>
    </r>
    <r>
      <rPr>
        <sz val="11"/>
        <color theme="1"/>
        <rFont val="Microsoft Sans Serif"/>
        <family val="2"/>
      </rPr>
      <t xml:space="preserve"> are based on 25–49 unweighted cases.
</t>
    </r>
    <r>
      <rPr>
        <vertAlign val="superscript"/>
        <sz val="11"/>
        <color theme="1"/>
        <rFont val="Microsoft Sans Serif"/>
        <family val="2"/>
      </rPr>
      <t>1</t>
    </r>
    <r>
      <rPr>
        <sz val="11"/>
        <color theme="1"/>
        <rFont val="Microsoft Sans Serif"/>
        <family val="2"/>
      </rPr>
      <t xml:space="preserve"> Title deed or other government-recognized document</t>
    </r>
    <r>
      <rPr>
        <vertAlign val="superscript"/>
        <sz val="11"/>
        <color theme="1"/>
        <rFont val="Microsoft Sans Serif"/>
        <family val="2"/>
      </rPr>
      <t xml:space="preserve">
2</t>
    </r>
    <r>
      <rPr>
        <sz val="11"/>
        <color theme="1"/>
        <rFont val="Microsoft Sans Serif"/>
        <family val="2"/>
      </rPr>
      <t xml:space="preserve"> Jointly with wife, someone else, or both wife and someone else
</t>
    </r>
    <r>
      <rPr>
        <vertAlign val="superscript"/>
        <sz val="11"/>
        <color theme="1"/>
        <rFont val="Microsoft Sans Serif"/>
        <family val="2"/>
      </rPr>
      <t>3</t>
    </r>
    <r>
      <rPr>
        <sz val="11"/>
        <color theme="1"/>
        <rFont val="Microsoft Sans Serif"/>
        <family val="2"/>
      </rPr>
      <t xml:space="preserve"> Includes men who have land with a title deed or other government-recognized document, but they do not know if their name is on it, and men who do not know if there is a title deed or other government-recognized document for the land
</t>
    </r>
    <r>
      <rPr>
        <vertAlign val="superscript"/>
        <sz val="11"/>
        <color theme="1"/>
        <rFont val="Microsoft Sans Serif"/>
        <family val="2"/>
      </rPr>
      <t>4</t>
    </r>
    <r>
      <rPr>
        <sz val="11"/>
        <color theme="1"/>
        <rFont val="Microsoft Sans Serif"/>
        <family val="2"/>
      </rPr>
      <t xml:space="preserve"> Includes men who own land alone, jointly with their wife only, jointly with someone else only, jointly with their wife and someone else, or both alone and jointly</t>
    </r>
    <r>
      <rPr>
        <vertAlign val="superscript"/>
        <sz val="11"/>
        <color theme="1"/>
        <rFont val="Microsoft Sans Serif"/>
        <family val="2"/>
      </rPr>
      <t xml:space="preserve">
5</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</si>
  <si>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t>Table 29 Experience of physical violence</t>
  </si>
  <si>
    <t>Percentage of women and men age 15–49 who have experienced physical violence since age 15 and percentage who experienced physical violence in the 12 months preceding the survey, according to background characteristics, Kenya DHS 2022</t>
  </si>
  <si>
    <t>Number of Women</t>
  </si>
  <si>
    <t>Number of Men</t>
  </si>
  <si>
    <t>Percentage who experienced physical violence in the last 12 months</t>
  </si>
  <si>
    <t>Percentage who experienced  physical violence in the last 12 months</t>
  </si>
  <si>
    <r>
      <t>Percentage who have experienced physical violence since age 15</t>
    </r>
    <r>
      <rPr>
        <vertAlign val="superscript"/>
        <sz val="11"/>
        <color theme="1"/>
        <rFont val="Microsoft Sans Serif"/>
        <family val="2"/>
      </rPr>
      <t>1</t>
    </r>
  </si>
  <si>
    <t>Often</t>
  </si>
  <si>
    <t>Sometimes</t>
  </si>
  <si>
    <r>
      <t>Often or sometimes</t>
    </r>
    <r>
      <rPr>
        <vertAlign val="superscript"/>
        <sz val="11"/>
        <color theme="1"/>
        <rFont val="Microsoft Sans Serif"/>
        <family val="2"/>
      </rPr>
      <t>2</t>
    </r>
  </si>
  <si>
    <r>
      <t>Percentage who have experienced physical violence since age 15</t>
    </r>
    <r>
      <rPr>
        <vertAlign val="superscript"/>
        <sz val="11"/>
        <color theme="1"/>
        <rFont val="Microsoft Sans Serif"/>
        <family val="2"/>
      </rPr>
      <t>3</t>
    </r>
  </si>
  <si>
    <r>
      <t>Often or sometimes</t>
    </r>
    <r>
      <rPr>
        <vertAlign val="superscript"/>
        <sz val="11"/>
        <color theme="1"/>
        <rFont val="Microsoft Sans Serif"/>
        <family val="2"/>
      </rPr>
      <t>4</t>
    </r>
  </si>
  <si>
    <t>Never ever had intimate partner</t>
  </si>
  <si>
    <t>Ever had intimate partner</t>
  </si>
  <si>
    <r>
      <rPr>
        <vertAlign val="superscript"/>
        <sz val="11"/>
        <color theme="1"/>
        <rFont val="Microsoft Sans Serif"/>
        <family val="2"/>
      </rPr>
      <t>1</t>
    </r>
    <r>
      <rPr>
        <sz val="11"/>
        <color theme="1"/>
        <rFont val="Microsoft Sans Serif"/>
        <family val="2"/>
      </rPr>
      <t xml:space="preserve"> Includes physical violence in the last 12 months. For women who were married or living together with a partner before age 15 and reported violence only by their husband and for never-married women who had an intimate partner before age 15 and reported violence only by their intimate partner, the violence could have occurred before age 15.
</t>
    </r>
    <r>
      <rPr>
        <vertAlign val="superscript"/>
        <sz val="11"/>
        <color theme="1"/>
        <rFont val="Microsoft Sans Serif"/>
        <family val="2"/>
      </rPr>
      <t>2</t>
    </r>
    <r>
      <rPr>
        <sz val="11"/>
        <color theme="1"/>
        <rFont val="Microsoft Sans Serif"/>
        <family val="2"/>
      </rPr>
      <t xml:space="preserve"> Includes women for whom frequency in the last 12 months is not known
</t>
    </r>
    <r>
      <rPr>
        <vertAlign val="superscript"/>
        <sz val="11"/>
        <color theme="1"/>
        <rFont val="Microsoft Sans Serif"/>
        <family val="2"/>
      </rPr>
      <t>3</t>
    </r>
    <r>
      <rPr>
        <sz val="11"/>
        <color theme="1"/>
        <rFont val="Microsoft Sans Serif"/>
        <family val="2"/>
      </rPr>
      <t xml:space="preserve"> Includes physical violence in the last 12 months. For men who were married or living together with a partner before age 15 and reported violence only by their wife and for never-married men who had an intimate partner before age 15 and reported violence only by their intimate partner, the violence could have occurred before age 15.
</t>
    </r>
    <r>
      <rPr>
        <vertAlign val="superscript"/>
        <sz val="11"/>
        <color theme="1"/>
        <rFont val="Microsoft Sans Serif"/>
        <family val="2"/>
      </rPr>
      <t>4</t>
    </r>
    <r>
      <rPr>
        <sz val="11"/>
        <color theme="1"/>
        <rFont val="Microsoft Sans Serif"/>
        <family val="2"/>
      </rPr>
      <t xml:space="preserve"> Includes men who reported physical violence in the last 12 months but for whom frequency is not known
</t>
    </r>
    <r>
      <rPr>
        <vertAlign val="superscript"/>
        <sz val="11"/>
        <color theme="1"/>
        <rFont val="Microsoft Sans Serif"/>
        <family val="2"/>
      </rPr>
      <t>5</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</si>
  <si>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t>Table 29C Experience of physical violence by county</t>
  </si>
  <si>
    <t>Percentage of women age 15–49 who have experienced physical violence since age 15 and percentage who experienced physical violence in the 12 months preceding the survey, according to county, Kenya DHS 2022</t>
  </si>
  <si>
    <r>
      <rPr>
        <vertAlign val="superscript"/>
        <sz val="11"/>
        <color theme="1"/>
        <rFont val="Microsoft Sans Serif"/>
        <family val="2"/>
      </rPr>
      <t>1</t>
    </r>
    <r>
      <rPr>
        <sz val="11"/>
        <color theme="1"/>
        <rFont val="Microsoft Sans Serif"/>
        <family val="2"/>
      </rPr>
      <t xml:space="preserve"> Includes physical violence in the last 12 months. For women who were married or living together with a partner before age 15 and reported violence only by their husband and for never-married women who had an intimate partner before age 15 and reported violence only by their intimate partner, the violence could have occurred before age 15.
</t>
    </r>
    <r>
      <rPr>
        <vertAlign val="superscript"/>
        <sz val="11"/>
        <color theme="1"/>
        <rFont val="Microsoft Sans Serif"/>
        <family val="2"/>
      </rPr>
      <t>2</t>
    </r>
    <r>
      <rPr>
        <sz val="11"/>
        <color theme="1"/>
        <rFont val="Microsoft Sans Serif"/>
        <family val="2"/>
      </rPr>
      <t xml:space="preserve"> Includes women for whom frequency in the last 12 months is not known </t>
    </r>
  </si>
  <si>
    <t>Table 30 Persons committing physical violence</t>
  </si>
  <si>
    <t>Among women and men age 15–49 who have experienced physical violence since age 15, percentage who report specific persons who committed the violence, according to the respondent’s partnership status, Kenya DHS 2022</t>
  </si>
  <si>
    <t>Partnership status</t>
  </si>
  <si>
    <t>Person</t>
  </si>
  <si>
    <t>Ever married/ ever had intimate partner</t>
  </si>
  <si>
    <t>Never married/ never had intimate partner</t>
  </si>
  <si>
    <t>WOMEN</t>
  </si>
  <si>
    <t>Current husband/intimate partner</t>
  </si>
  <si>
    <t>Former husband/intimate partner</t>
  </si>
  <si>
    <t>Current boyfriend</t>
  </si>
  <si>
    <t>Former boyfriend</t>
  </si>
  <si>
    <t>Father/stepfather</t>
  </si>
  <si>
    <t>Mother/stepmother</t>
  </si>
  <si>
    <t>Sister/brother</t>
  </si>
  <si>
    <t>Daughter/son</t>
  </si>
  <si>
    <t>Other relative</t>
  </si>
  <si>
    <t>Mother-in-law</t>
  </si>
  <si>
    <t>Father-in-law</t>
  </si>
  <si>
    <t>Other in-law</t>
  </si>
  <si>
    <t>Teacher</t>
  </si>
  <si>
    <t>Schoolmate/classmate</t>
  </si>
  <si>
    <t>Employer/someone at work</t>
  </si>
  <si>
    <t>Police/soldier</t>
  </si>
  <si>
    <t>Number of women who have experienced physical violence since age 15</t>
  </si>
  <si>
    <t>MEN</t>
  </si>
  <si>
    <t>Current wife/intimate partner</t>
  </si>
  <si>
    <t>Former wife/intimate partner</t>
  </si>
  <si>
    <t>Current girlfriend</t>
  </si>
  <si>
    <t>Former girlfriend</t>
  </si>
  <si>
    <t>Number of men who have experienced physical violence since age 15</t>
  </si>
  <si>
    <t xml:space="preserve">Note: The term husband includes a partner with whom a woman is living as if married; the 
term wife includes a partner with whom a man is living as if married. Percentages may 
add to more than 100% since the respondent can report more than one perpetrator.
na = not applicable </t>
  </si>
  <si>
    <t>Table 31 Experience of sexual violence</t>
  </si>
  <si>
    <t>Percentage of women and men age 15–49 who have ever experienced sexual violence and percentage who experienced sexual violence in the 12 months preceding the survey, according to background characteristics, Kenya DHS 2022</t>
  </si>
  <si>
    <t>Women</t>
  </si>
  <si>
    <t>Men</t>
  </si>
  <si>
    <r>
      <t>Ever</t>
    </r>
    <r>
      <rPr>
        <vertAlign val="superscript"/>
        <sz val="11"/>
        <color theme="1"/>
        <rFont val="Microsoft Sans Serif"/>
        <family val="2"/>
      </rPr>
      <t>1</t>
    </r>
  </si>
  <si>
    <t>In the last 12 months</t>
  </si>
  <si>
    <t>Employment</t>
  </si>
  <si>
    <t>Employed for cash</t>
  </si>
  <si>
    <t>Employed not for cash</t>
  </si>
  <si>
    <t>Not employed</t>
  </si>
  <si>
    <r>
      <rPr>
        <vertAlign val="superscript"/>
        <sz val="11"/>
        <color theme="1"/>
        <rFont val="Microsoft Sans Serif"/>
        <family val="2"/>
      </rPr>
      <t>1</t>
    </r>
    <r>
      <rPr>
        <sz val="11"/>
        <color theme="1"/>
        <rFont val="Microsoft Sans Serif"/>
        <family val="2"/>
      </rPr>
      <t xml:space="preserve"> Includes experience of sexual violence in the last 12 months</t>
    </r>
    <r>
      <rPr>
        <vertAlign val="superscript"/>
        <sz val="11"/>
        <color theme="1"/>
        <rFont val="Microsoft Sans Serif"/>
        <family val="2"/>
      </rPr>
      <t xml:space="preserve">
2</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t>
    </r>
  </si>
  <si>
    <r>
      <rPr>
        <b/>
        <u/>
        <sz val="11"/>
        <color theme="1"/>
        <rFont val="Microsoft Sans Serif"/>
        <family val="2"/>
      </rPr>
      <t>Table 31C Experience of sexual violence by county</t>
    </r>
    <r>
      <rPr>
        <sz val="11"/>
        <color theme="1"/>
        <rFont val="Microsoft Sans Serif"/>
        <family val="2"/>
      </rPr>
      <t xml:space="preserve">
</t>
    </r>
  </si>
  <si>
    <t xml:space="preserve">Percentage of women age 15–49 who have ever experienced sexual violence and percentage who experienced sexual violence in the 12 months preceding the survey, according to county, Kenya DHS 2022 </t>
  </si>
  <si>
    <r>
      <rPr>
        <vertAlign val="superscript"/>
        <sz val="11"/>
        <color theme="1"/>
        <rFont val="Microsoft Sans Serif"/>
        <family val="2"/>
      </rPr>
      <t>1</t>
    </r>
    <r>
      <rPr>
        <sz val="11"/>
        <color theme="1"/>
        <rFont val="Microsoft Sans Serif"/>
        <family val="2"/>
      </rPr>
      <t xml:space="preserve"> Includes experience of sexual violence in the last 12 months</t>
    </r>
  </si>
  <si>
    <t xml:space="preserve">Table 32 Persons committing sexual violence
</t>
  </si>
  <si>
    <t>Among women and men age 15–49 who have experienced sexual violence, percentage who report specific persons who  committed the violence, according to respondent’s partnership status, Kenya DHS 2022</t>
  </si>
  <si>
    <t>Ever married/ever had intimate partner</t>
  </si>
  <si>
    <t>Never married/never had intimate partner</t>
  </si>
  <si>
    <t>Current/former boyfriend</t>
  </si>
  <si>
    <t>Brother/stepbrother</t>
  </si>
  <si>
    <t>In-law</t>
  </si>
  <si>
    <t>Own friend/acquaintance</t>
  </si>
  <si>
    <t>Family friend</t>
  </si>
  <si>
    <t>Priest/religious leader</t>
  </si>
  <si>
    <t>Stranger</t>
  </si>
  <si>
    <t>Number of women who have experienced sexual violence</t>
  </si>
  <si>
    <t>Current/former girlfriend</t>
  </si>
  <si>
    <t>Number of men who have experienced sexual violence</t>
  </si>
  <si>
    <r>
      <t xml:space="preserve">Note: The term husband includes a partner with whom a woman is living as if married; the term wife includes a partner with whom a man is living as if married. Percentages may add to more than 100% since the respondent can report more than one perpetrator.                                                                                                                                                            Figures in </t>
    </r>
    <r>
      <rPr>
        <sz val="11"/>
        <color rgb="FF0070C0"/>
        <rFont val="Microsoft Sans Serif"/>
        <family val="2"/>
      </rPr>
      <t>blue</t>
    </r>
    <r>
      <rPr>
        <sz val="11"/>
        <color theme="1"/>
        <rFont val="Microsoft Sans Serif"/>
        <family val="2"/>
      </rPr>
      <t xml:space="preserve"> are based on 25–49 unweighted cases. An asterisk indicates that a figure is based on fewer than 25 unweighted cases and has been suppressed.                                                                                                                                 na = not applicable</t>
    </r>
  </si>
  <si>
    <t>Table 33 Knowledge of female circumcision</t>
  </si>
  <si>
    <t xml:space="preserve">Percentage of women and men age 15–49 who have heard of female circumcision, according to background characteristics, Kenya DHS 2022 </t>
  </si>
  <si>
    <t>Have heard of female circumcision</t>
  </si>
  <si>
    <r>
      <t xml:space="preserve">Note: Data for this table were collected in the full woman’s and man’s questionnaires but not in the short questionnaires.
na = not applicable
</t>
    </r>
    <r>
      <rPr>
        <vertAlign val="superscript"/>
        <sz val="11"/>
        <color theme="1"/>
        <rFont val="Microsoft Sans Serif"/>
        <family val="2"/>
      </rPr>
      <t>1</t>
    </r>
    <r>
      <rPr>
        <sz val="11"/>
        <color theme="1"/>
        <rFont val="Microsoft Sans Serif"/>
        <family val="2"/>
      </rPr>
      <t xml:space="preserve"> No education includes informal education (Madrassa/Duksi/adult education), and more than secondary includes middle level colleges and universities. Excludes people who reported vocational training as the highest education level attended.
</t>
    </r>
  </si>
  <si>
    <t>Table 33C Knowledge of female circumcision by county</t>
  </si>
  <si>
    <t xml:space="preserve">Percentage of women and men age 15–49 who have heard of female circumcision, according to county, Kenya DHS 2022
</t>
  </si>
  <si>
    <t>Note: Data for this table were collected in the full woman’s and man’s questionnaires but not in the short questionnaires</t>
  </si>
  <si>
    <t xml:space="preserve">Table 34 Prevalence of female circumcision
</t>
  </si>
  <si>
    <t>Percentage of women age 15–49 circumcised, and percent distribution of circumcised women by type of circumcision, according to background characteristics, Kenya DHS 2022</t>
  </si>
  <si>
    <t>Type of circumcision</t>
  </si>
  <si>
    <t>Percentage of women circumcised</t>
  </si>
  <si>
    <t>Cut, no flesh removed</t>
  </si>
  <si>
    <t>Cut, flesh removed</t>
  </si>
  <si>
    <t>Sewn closed</t>
  </si>
  <si>
    <t>Don’t know</t>
  </si>
  <si>
    <t>Number of circumcised women</t>
  </si>
  <si>
    <r>
      <t>Note: Data for this table were collected in the full woman’s questionnaire but not in the short questionnaire.</t>
    </r>
    <r>
      <rPr>
        <vertAlign val="superscript"/>
        <sz val="11"/>
        <color theme="1"/>
        <rFont val="Microsoft Sans Serif"/>
        <family val="2"/>
      </rPr>
      <t xml:space="preserve">
1</t>
    </r>
    <r>
      <rPr>
        <sz val="11"/>
        <color theme="1"/>
        <rFont val="Microsoft Sans Serif"/>
        <family val="2"/>
      </rPr>
      <t xml:space="preserve"> No education includes informal education (Madrassa/Duksi/adult education), and more than secondary includes middle-level colleges and universities. Excludes people who reported vocational training as the highest education level attended.
</t>
    </r>
  </si>
  <si>
    <r>
      <t xml:space="preserve">Note: Figures in </t>
    </r>
    <r>
      <rPr>
        <sz val="11"/>
        <color rgb="FF3333FF"/>
        <rFont val="Microsoft Sans Serif"/>
        <family val="2"/>
      </rPr>
      <t>blue</t>
    </r>
    <r>
      <rPr>
        <sz val="11"/>
        <color theme="1"/>
        <rFont val="Microsoft Sans Serif"/>
        <family val="2"/>
      </rPr>
      <t xml:space="preserve"> are based on 25–49 unweighted cases.
na = not applicable</t>
    </r>
  </si>
  <si>
    <t>House has a title deed1: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</si>
</sst>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_-* #,##0.0_-;\-* #,##0.0_-;_-* &quot;-&quot;??_-;_-@_-"/>
    <numFmt numFmtId="166" formatCode="_-* #,##0_-;\-* #,##0_-;_-* &quot;-&quot;??_-;_-@_-"/>
    <numFmt numFmtId="167" formatCode="#,##0.0"/>
  </numFmts>
  <fonts count="20" x14ac:knownFonts="1">
    <font>
      <sz val="11"/>
      <color theme="1"/>
      <name val="Calibri"/>
      <family val="2"/>
      <scheme val="minor"/>
    </font>
    <font>
      <sz val="11"/>
      <color theme="1"/>
      <name val="Calibri"/>
      <family val="2"/>
      <scheme val="minor"/>
    </font>
    <font>
      <sz val="11"/>
      <color theme="1"/>
      <name val="Microsoft Sans Serif"/>
      <family val="2"/>
    </font>
    <font>
      <b/>
      <sz val="11"/>
      <color theme="1"/>
      <name val="Microsoft Sans Serif"/>
      <family val="2"/>
    </font>
    <font>
      <vertAlign val="superscript"/>
      <sz val="11"/>
      <color theme="1"/>
      <name val="Microsoft Sans Serif"/>
      <family val="2"/>
    </font>
    <font>
      <b/>
      <u/>
      <sz val="11"/>
      <color theme="1"/>
      <name val="Microsoft Sans Serif"/>
      <family val="2"/>
    </font>
    <font>
      <b/>
      <vertAlign val="superscript"/>
      <sz val="11"/>
      <color theme="1"/>
      <name val="Microsoft Sans Serif"/>
      <family val="2"/>
    </font>
    <font>
      <sz val="11"/>
      <color rgb="FF333333"/>
      <name val="Microsoft Sans Serif"/>
      <family val="2"/>
    </font>
    <font>
      <sz val="11"/>
      <color rgb="FF0000FF"/>
      <name val="Microsoft Sans Serif"/>
      <family val="2"/>
    </font>
    <font>
      <sz val="11"/>
      <name val="Microsoft Sans Serif"/>
      <family val="2"/>
    </font>
    <font>
      <sz val="11"/>
      <color theme="8"/>
      <name val="Microsoft Sans Serif"/>
      <family val="2"/>
    </font>
    <font>
      <b/>
      <u/>
      <sz val="11"/>
      <color rgb="FF333333"/>
      <name val="Microsoft Sans Serif"/>
      <family val="2"/>
    </font>
    <font>
      <vertAlign val="superscript"/>
      <sz val="11"/>
      <color rgb="FF333333"/>
      <name val="Microsoft Sans Serif"/>
      <family val="2"/>
    </font>
    <font>
      <sz val="11"/>
      <color rgb="FF333333"/>
      <name val="Arial"/>
      <family val="2"/>
    </font>
    <font>
      <sz val="11"/>
      <color rgb="FF6600FF"/>
      <name val="Microsoft Sans Serif"/>
      <family val="2"/>
    </font>
    <font>
      <vertAlign val="subscript"/>
      <sz val="11"/>
      <color theme="1"/>
      <name val="Microsoft Sans Serif"/>
      <family val="2"/>
    </font>
    <font>
      <sz val="11"/>
      <color rgb="FF3366FF"/>
      <name val="Microsoft Sans Serif"/>
      <family val="2"/>
    </font>
    <font>
      <sz val="11"/>
      <color rgb="FF3333FF"/>
      <name val="Microsoft Sans Serif"/>
      <family val="2"/>
    </font>
    <font>
      <sz val="11"/>
      <color rgb="FF0070C0"/>
      <name val="Microsoft Sans Serif"/>
      <family val="2"/>
    </font>
    <font>
      <b/>
      <sz val="11"/>
      <color rgb="FF3333FF"/>
      <name val="Microsoft Sans Serif"/>
      <family val="2"/>
    </font>
  </fonts>
  <fills count="4">
    <fill>
      <patternFill patternType="none"/>
    </fill>
    <fill>
      <patternFill patternType="gray125"/>
    </fill>
    <fill>
      <patternFill patternType="solid">
        <fgColor theme="0" tint="-4.9989318521683403E-2"/>
        <bgColor indexed="64"/>
      </patternFill>
    </fill>
    <fill>
      <patternFill patternType="solid">
        <fgColor rgb="FFFFFFFF"/>
        <bgColor indexed="64"/>
      </patternFill>
    </fill>
  </fills>
  <borders count="25">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style="medium">
        <color rgb="FFDDDDDD"/>
      </left>
      <right style="medium">
        <color rgb="FFDDDDDD"/>
      </right>
      <top style="medium">
        <color rgb="FFDDDDDD"/>
      </top>
      <bottom style="thin">
        <color indexed="64"/>
      </bottom>
      <diagonal/>
    </border>
    <border>
      <left style="medium">
        <color rgb="FFDDDDDD"/>
      </left>
      <right style="medium">
        <color rgb="FFDDDDDD"/>
      </right>
      <top/>
      <bottom style="thin">
        <color indexed="64"/>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top style="medium">
        <color rgb="FFDDDDDD"/>
      </top>
      <bottom style="thin">
        <color indexed="64"/>
      </bottom>
      <diagonal/>
    </border>
    <border>
      <left/>
      <right/>
      <top style="medium">
        <color rgb="FFDDDDDD"/>
      </top>
      <bottom style="thin">
        <color indexed="64"/>
      </bottom>
      <diagonal/>
    </border>
    <border>
      <left/>
      <right style="medium">
        <color rgb="FFDDDDDD"/>
      </right>
      <top style="medium">
        <color rgb="FFDDDDDD"/>
      </top>
      <bottom style="thin">
        <color indexed="64"/>
      </bottom>
      <diagonal/>
    </border>
    <border>
      <left style="medium">
        <color rgb="FFDDDDDD"/>
      </left>
      <right style="medium">
        <color rgb="FFDDDDDD"/>
      </right>
      <top/>
      <bottom/>
      <diagonal/>
    </border>
    <border>
      <left/>
      <right/>
      <top style="medium">
        <color indexed="64"/>
      </top>
      <bottom style="thin">
        <color indexed="64"/>
      </bottom>
      <diagonal/>
    </border>
    <border>
      <left/>
      <right/>
      <top style="medium">
        <color indexed="64"/>
      </top>
      <bottom style="medium">
        <color indexed="64"/>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top style="medium">
        <color indexed="64"/>
      </top>
      <bottom/>
      <diagonal/>
    </border>
    <border>
      <left/>
      <right style="thin">
        <color indexed="64"/>
      </right>
      <top/>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225">
    <xf numFmtId="0" fontId="0" fillId="0" borderId="0" xfId="0"/>
    <xf numFmtId="0" fontId="0" fillId="0" borderId="0" xfId="0" applyBorder="1"/>
    <xf numFmtId="0" fontId="2" fillId="0" borderId="0" xfId="0" applyFont="1"/>
    <xf numFmtId="0" fontId="2" fillId="0" borderId="2" xfId="0" applyFont="1" applyBorder="1"/>
    <xf numFmtId="0" fontId="2" fillId="0" borderId="0" xfId="0" applyFont="1" applyAlignment="1">
      <alignment wrapText="1"/>
    </xf>
    <xf numFmtId="0" fontId="3" fillId="0" borderId="0" xfId="0" applyFont="1"/>
    <xf numFmtId="43" fontId="2" fillId="0" borderId="0" xfId="1" applyFont="1"/>
    <xf numFmtId="165" fontId="2" fillId="0" borderId="0" xfId="1" applyNumberFormat="1" applyFont="1"/>
    <xf numFmtId="43" fontId="3" fillId="0" borderId="0" xfId="1" applyFont="1"/>
    <xf numFmtId="166" fontId="2" fillId="0" borderId="0" xfId="1" applyNumberFormat="1" applyFont="1"/>
    <xf numFmtId="164" fontId="2" fillId="0" borderId="0" xfId="1" applyNumberFormat="1" applyFont="1"/>
    <xf numFmtId="3" fontId="2" fillId="0" borderId="0" xfId="0" applyNumberFormat="1" applyFont="1"/>
    <xf numFmtId="164" fontId="2" fillId="0" borderId="0" xfId="0" applyNumberFormat="1" applyFont="1"/>
    <xf numFmtId="49" fontId="2" fillId="0" borderId="0" xfId="0" applyNumberFormat="1" applyFont="1"/>
    <xf numFmtId="0" fontId="0" fillId="0" borderId="0" xfId="0" applyAlignment="1">
      <alignment vertical="top"/>
    </xf>
    <xf numFmtId="0" fontId="2" fillId="0" borderId="0" xfId="0" applyFont="1" applyAlignment="1">
      <alignment vertical="top"/>
    </xf>
    <xf numFmtId="165" fontId="2" fillId="0" borderId="5" xfId="1" applyNumberFormat="1" applyFont="1" applyBorder="1"/>
    <xf numFmtId="49" fontId="2" fillId="0" borderId="4" xfId="0" applyNumberFormat="1" applyFont="1" applyBorder="1"/>
    <xf numFmtId="165" fontId="2" fillId="0" borderId="4" xfId="1" applyNumberFormat="1" applyFont="1" applyBorder="1"/>
    <xf numFmtId="166" fontId="2" fillId="0" borderId="4" xfId="1" applyNumberFormat="1" applyFont="1" applyBorder="1"/>
    <xf numFmtId="0" fontId="2" fillId="0" borderId="0" xfId="0" applyFont="1" applyBorder="1" applyAlignment="1">
      <alignment wrapText="1"/>
    </xf>
    <xf numFmtId="49" fontId="3" fillId="0" borderId="0" xfId="0" applyNumberFormat="1" applyFont="1"/>
    <xf numFmtId="0" fontId="2" fillId="0" borderId="0" xfId="0" applyFont="1" applyBorder="1"/>
    <xf numFmtId="0" fontId="2" fillId="0" borderId="4" xfId="0" applyFont="1" applyBorder="1" applyAlignment="1">
      <alignment vertical="top" wrapText="1"/>
    </xf>
    <xf numFmtId="165" fontId="2" fillId="0" borderId="0" xfId="0" applyNumberFormat="1" applyFont="1"/>
    <xf numFmtId="0" fontId="5" fillId="0" borderId="2" xfId="0" applyFont="1" applyBorder="1"/>
    <xf numFmtId="0" fontId="2" fillId="0" borderId="4" xfId="0" applyFont="1" applyBorder="1" applyAlignment="1">
      <alignment wrapText="1"/>
    </xf>
    <xf numFmtId="0" fontId="2" fillId="0" borderId="7" xfId="0" applyFont="1" applyBorder="1" applyAlignment="1">
      <alignment wrapText="1"/>
    </xf>
    <xf numFmtId="0" fontId="2" fillId="0" borderId="4" xfId="0" applyFont="1" applyBorder="1"/>
    <xf numFmtId="3" fontId="2" fillId="0" borderId="4" xfId="0" applyNumberFormat="1" applyFont="1" applyBorder="1"/>
    <xf numFmtId="0" fontId="2" fillId="2" borderId="4" xfId="0" applyFont="1" applyFill="1" applyBorder="1" applyAlignment="1">
      <alignment vertical="top" wrapText="1"/>
    </xf>
    <xf numFmtId="0" fontId="2" fillId="2" borderId="0" xfId="0" applyFont="1" applyFill="1"/>
    <xf numFmtId="0" fontId="2" fillId="2" borderId="4" xfId="0" applyFont="1" applyFill="1" applyBorder="1"/>
    <xf numFmtId="0" fontId="2" fillId="2" borderId="0" xfId="0" applyFont="1" applyFill="1" applyBorder="1"/>
    <xf numFmtId="165" fontId="2" fillId="2" borderId="0" xfId="1" applyNumberFormat="1" applyFont="1" applyFill="1"/>
    <xf numFmtId="165" fontId="2" fillId="2" borderId="4" xfId="1" applyNumberFormat="1" applyFont="1" applyFill="1" applyBorder="1"/>
    <xf numFmtId="0" fontId="2" fillId="2" borderId="7" xfId="0" applyFont="1" applyFill="1" applyBorder="1" applyAlignment="1">
      <alignment wrapText="1"/>
    </xf>
    <xf numFmtId="164" fontId="2" fillId="2" borderId="0" xfId="1" applyNumberFormat="1" applyFont="1" applyFill="1"/>
    <xf numFmtId="166" fontId="2" fillId="2" borderId="0" xfId="1" applyNumberFormat="1" applyFont="1" applyFill="1"/>
    <xf numFmtId="167" fontId="2" fillId="2" borderId="0" xfId="0" applyNumberFormat="1" applyFont="1" applyFill="1"/>
    <xf numFmtId="167" fontId="2" fillId="0" borderId="0" xfId="0" applyNumberFormat="1" applyFont="1"/>
    <xf numFmtId="0" fontId="2" fillId="0" borderId="0" xfId="0" applyFont="1" applyAlignment="1"/>
    <xf numFmtId="0" fontId="2" fillId="0" borderId="0" xfId="0" applyFont="1" applyBorder="1" applyAlignment="1">
      <alignment vertical="top" wrapText="1"/>
    </xf>
    <xf numFmtId="0" fontId="2" fillId="0" borderId="0" xfId="0" applyFont="1" applyBorder="1" applyAlignment="1"/>
    <xf numFmtId="0" fontId="2" fillId="0" borderId="0" xfId="0" applyFont="1" applyFill="1" applyBorder="1"/>
    <xf numFmtId="0" fontId="2" fillId="0" borderId="0" xfId="0" applyFont="1" applyAlignment="1">
      <alignment horizontal="left"/>
    </xf>
    <xf numFmtId="167" fontId="2" fillId="2" borderId="4" xfId="0" applyNumberFormat="1" applyFont="1" applyFill="1" applyBorder="1"/>
    <xf numFmtId="167" fontId="2" fillId="0" borderId="4" xfId="0" applyNumberFormat="1" applyFont="1" applyBorder="1"/>
    <xf numFmtId="164" fontId="2" fillId="0" borderId="4" xfId="0" applyNumberFormat="1" applyFont="1" applyBorder="1"/>
    <xf numFmtId="0" fontId="2" fillId="0" borderId="4" xfId="0" applyFont="1" applyBorder="1" applyAlignment="1">
      <alignment horizontal="center" wrapText="1"/>
    </xf>
    <xf numFmtId="0" fontId="7" fillId="3" borderId="8" xfId="0" applyFont="1" applyFill="1" applyBorder="1" applyAlignment="1">
      <alignment horizontal="left" vertical="top" wrapText="1"/>
    </xf>
    <xf numFmtId="0" fontId="7" fillId="3" borderId="9" xfId="0" applyFont="1" applyFill="1" applyBorder="1" applyAlignment="1">
      <alignment horizontal="center" vertical="top" wrapText="1"/>
    </xf>
    <xf numFmtId="0" fontId="7" fillId="3" borderId="8" xfId="0" applyFont="1" applyFill="1" applyBorder="1" applyAlignment="1">
      <alignment horizontal="center" vertical="top" wrapText="1"/>
    </xf>
    <xf numFmtId="0" fontId="2" fillId="0" borderId="4" xfId="0" applyFont="1" applyBorder="1" applyAlignment="1">
      <alignment vertical="top" wrapText="1"/>
    </xf>
    <xf numFmtId="0" fontId="7" fillId="2" borderId="9" xfId="0" applyFont="1" applyFill="1" applyBorder="1" applyAlignment="1">
      <alignment horizontal="center" vertical="top" wrapText="1"/>
    </xf>
    <xf numFmtId="3" fontId="2" fillId="2" borderId="4" xfId="0" applyNumberFormat="1" applyFont="1" applyFill="1" applyBorder="1"/>
    <xf numFmtId="0" fontId="2" fillId="2" borderId="4" xfId="0" applyFont="1" applyFill="1" applyBorder="1" applyAlignment="1">
      <alignment horizontal="center" wrapText="1"/>
    </xf>
    <xf numFmtId="164" fontId="2" fillId="2" borderId="0" xfId="0" applyNumberFormat="1" applyFont="1" applyFill="1"/>
    <xf numFmtId="164" fontId="2" fillId="2" borderId="4" xfId="0" applyNumberFormat="1" applyFont="1" applyFill="1" applyBorder="1"/>
    <xf numFmtId="0" fontId="2" fillId="2" borderId="4" xfId="0" applyFont="1" applyFill="1" applyBorder="1" applyAlignment="1">
      <alignment wrapText="1"/>
    </xf>
    <xf numFmtId="167" fontId="0" fillId="0" borderId="0" xfId="0" applyNumberFormat="1"/>
    <xf numFmtId="0" fontId="2" fillId="0" borderId="0" xfId="0" applyFont="1" applyBorder="1" applyAlignment="1">
      <alignment horizontal="left" wrapText="1"/>
    </xf>
    <xf numFmtId="0" fontId="2" fillId="0" borderId="0" xfId="0" applyFont="1" applyBorder="1" applyAlignment="1">
      <alignment horizontal="center"/>
    </xf>
    <xf numFmtId="0" fontId="9" fillId="0" borderId="0" xfId="0" applyFont="1"/>
    <xf numFmtId="0" fontId="10" fillId="0" borderId="0" xfId="0" applyFont="1"/>
    <xf numFmtId="167" fontId="10" fillId="2" borderId="0" xfId="0" applyNumberFormat="1" applyFont="1" applyFill="1"/>
    <xf numFmtId="167" fontId="10" fillId="0" borderId="0" xfId="0" applyNumberFormat="1" applyFont="1"/>
    <xf numFmtId="0" fontId="2" fillId="0" borderId="1" xfId="0" applyFont="1" applyBorder="1" applyAlignment="1">
      <alignment horizontal="left" wrapText="1"/>
    </xf>
    <xf numFmtId="0" fontId="2" fillId="0" borderId="0" xfId="0" applyFont="1" applyBorder="1" applyAlignment="1">
      <alignment horizontal="left" wrapText="1"/>
    </xf>
    <xf numFmtId="0" fontId="2" fillId="0" borderId="4" xfId="0" applyFont="1" applyBorder="1" applyAlignment="1">
      <alignment horizontal="center" wrapText="1"/>
    </xf>
    <xf numFmtId="0" fontId="2" fillId="0" borderId="4" xfId="0" applyFont="1" applyBorder="1" applyAlignment="1">
      <alignment horizontal="left" wrapText="1"/>
    </xf>
    <xf numFmtId="0" fontId="2" fillId="0" borderId="4" xfId="0" applyFont="1" applyBorder="1" applyAlignment="1">
      <alignment vertical="top" wrapText="1"/>
    </xf>
    <xf numFmtId="0" fontId="2" fillId="0" borderId="0" xfId="0" applyFont="1" applyAlignment="1">
      <alignment horizontal="left" wrapText="1"/>
    </xf>
    <xf numFmtId="0" fontId="2" fillId="0" borderId="0" xfId="0" applyFont="1" applyFill="1" applyBorder="1" applyAlignment="1"/>
    <xf numFmtId="0" fontId="2" fillId="2" borderId="1" xfId="0" applyFont="1" applyFill="1" applyBorder="1" applyAlignment="1">
      <alignment wrapText="1"/>
    </xf>
    <xf numFmtId="0" fontId="2" fillId="0" borderId="1" xfId="0" applyFont="1" applyBorder="1" applyAlignment="1">
      <alignment wrapText="1"/>
    </xf>
    <xf numFmtId="0" fontId="2" fillId="0" borderId="4" xfId="0" applyFont="1" applyBorder="1" applyAlignment="1"/>
    <xf numFmtId="0" fontId="7" fillId="3" borderId="13" xfId="0" applyFont="1" applyFill="1" applyBorder="1" applyAlignment="1">
      <alignment vertical="top"/>
    </xf>
    <xf numFmtId="0" fontId="7" fillId="3" borderId="8" xfId="0" applyFont="1" applyFill="1" applyBorder="1" applyAlignment="1">
      <alignment horizontal="left" wrapText="1"/>
    </xf>
    <xf numFmtId="0" fontId="7" fillId="3" borderId="9" xfId="0" applyFont="1" applyFill="1" applyBorder="1" applyAlignment="1">
      <alignment horizontal="left" wrapText="1"/>
    </xf>
    <xf numFmtId="167" fontId="2" fillId="0" borderId="0" xfId="0" applyNumberFormat="1" applyFont="1" applyAlignment="1"/>
    <xf numFmtId="3" fontId="2" fillId="0" borderId="0" xfId="0" applyNumberFormat="1" applyFont="1" applyAlignment="1"/>
    <xf numFmtId="167" fontId="2" fillId="0" borderId="4" xfId="0" applyNumberFormat="1" applyFont="1" applyBorder="1" applyAlignment="1"/>
    <xf numFmtId="3" fontId="2" fillId="0" borderId="4" xfId="0" applyNumberFormat="1" applyFont="1" applyBorder="1" applyAlignment="1"/>
    <xf numFmtId="0" fontId="13" fillId="3" borderId="17" xfId="0" applyFont="1" applyFill="1" applyBorder="1" applyAlignment="1">
      <alignment vertical="top" wrapText="1"/>
    </xf>
    <xf numFmtId="167" fontId="13" fillId="3" borderId="17" xfId="0" applyNumberFormat="1" applyFont="1" applyFill="1" applyBorder="1" applyAlignment="1">
      <alignment vertical="top" wrapText="1"/>
    </xf>
    <xf numFmtId="3" fontId="13" fillId="3" borderId="17" xfId="0" applyNumberFormat="1" applyFont="1" applyFill="1" applyBorder="1" applyAlignment="1">
      <alignment vertical="top" wrapText="1"/>
    </xf>
    <xf numFmtId="165" fontId="13" fillId="3" borderId="17" xfId="1" applyNumberFormat="1" applyFont="1" applyFill="1" applyBorder="1" applyAlignment="1">
      <alignment vertical="top" wrapText="1"/>
    </xf>
    <xf numFmtId="164" fontId="13" fillId="3" borderId="17" xfId="1" applyNumberFormat="1" applyFont="1" applyFill="1" applyBorder="1" applyAlignment="1">
      <alignment vertical="top" wrapText="1"/>
    </xf>
    <xf numFmtId="49" fontId="0" fillId="0" borderId="0" xfId="0" applyNumberFormat="1"/>
    <xf numFmtId="0" fontId="0" fillId="0" borderId="3" xfId="0" applyBorder="1"/>
    <xf numFmtId="0" fontId="2" fillId="0" borderId="3" xfId="0" applyFont="1" applyBorder="1"/>
    <xf numFmtId="49" fontId="2" fillId="0" borderId="4" xfId="0" applyNumberFormat="1" applyFont="1" applyBorder="1" applyAlignment="1">
      <alignment wrapText="1"/>
    </xf>
    <xf numFmtId="167" fontId="8" fillId="0" borderId="0" xfId="0" applyNumberFormat="1" applyFont="1"/>
    <xf numFmtId="167" fontId="9" fillId="0" borderId="0" xfId="0" applyNumberFormat="1" applyFont="1"/>
    <xf numFmtId="49" fontId="2" fillId="0" borderId="0" xfId="0" applyNumberFormat="1" applyFont="1" applyBorder="1" applyAlignment="1">
      <alignment wrapText="1"/>
    </xf>
    <xf numFmtId="3" fontId="2" fillId="0" borderId="0" xfId="0" applyNumberFormat="1" applyFont="1" applyBorder="1" applyAlignment="1">
      <alignment wrapText="1"/>
    </xf>
    <xf numFmtId="167" fontId="14" fillId="0" borderId="0" xfId="0" applyNumberFormat="1" applyFont="1" applyFill="1"/>
    <xf numFmtId="167" fontId="14" fillId="0" borderId="0" xfId="0" applyNumberFormat="1" applyFont="1"/>
    <xf numFmtId="0" fontId="2" fillId="0" borderId="19" xfId="0" applyFont="1" applyBorder="1" applyAlignment="1">
      <alignment wrapText="1"/>
    </xf>
    <xf numFmtId="0" fontId="2" fillId="0" borderId="3" xfId="0" applyFont="1" applyBorder="1" applyAlignment="1">
      <alignment wrapText="1"/>
    </xf>
    <xf numFmtId="0" fontId="2" fillId="0" borderId="7" xfId="0" applyFont="1" applyBorder="1" applyAlignment="1">
      <alignment vertical="top"/>
    </xf>
    <xf numFmtId="0" fontId="2" fillId="0" borderId="1" xfId="0" applyFont="1" applyBorder="1" applyAlignment="1">
      <alignment vertical="top" wrapText="1"/>
    </xf>
    <xf numFmtId="0" fontId="2" fillId="0" borderId="1" xfId="0" applyFont="1" applyBorder="1" applyAlignment="1">
      <alignment vertical="top"/>
    </xf>
    <xf numFmtId="3" fontId="2" fillId="0" borderId="4" xfId="0" applyNumberFormat="1" applyFont="1" applyBorder="1" applyAlignment="1">
      <alignment vertical="top"/>
    </xf>
    <xf numFmtId="0" fontId="2" fillId="0" borderId="4" xfId="0" applyFont="1" applyBorder="1" applyAlignment="1">
      <alignment vertical="top"/>
    </xf>
    <xf numFmtId="49" fontId="2" fillId="0" borderId="7" xfId="0" applyNumberFormat="1" applyFont="1" applyBorder="1" applyAlignment="1">
      <alignment wrapText="1"/>
    </xf>
    <xf numFmtId="167" fontId="2" fillId="0" borderId="0" xfId="0" applyNumberFormat="1" applyFont="1" applyBorder="1"/>
    <xf numFmtId="3" fontId="2" fillId="0" borderId="0" xfId="0" applyNumberFormat="1" applyFont="1" applyBorder="1"/>
    <xf numFmtId="1" fontId="2" fillId="0" borderId="0" xfId="0" applyNumberFormat="1" applyFont="1"/>
    <xf numFmtId="4" fontId="0" fillId="0" borderId="0" xfId="0" applyNumberFormat="1"/>
    <xf numFmtId="164" fontId="0" fillId="0" borderId="0" xfId="0" applyNumberFormat="1"/>
    <xf numFmtId="167" fontId="16" fillId="0" borderId="0" xfId="0" applyNumberFormat="1" applyFont="1"/>
    <xf numFmtId="0" fontId="17" fillId="0" borderId="0" xfId="0" applyFont="1"/>
    <xf numFmtId="49" fontId="2" fillId="0" borderId="0" xfId="0" applyNumberFormat="1" applyFont="1" applyAlignment="1"/>
    <xf numFmtId="167" fontId="17" fillId="0" borderId="0" xfId="0" applyNumberFormat="1" applyFont="1"/>
    <xf numFmtId="1" fontId="2" fillId="0" borderId="4" xfId="0" applyNumberFormat="1" applyFont="1" applyBorder="1"/>
    <xf numFmtId="0" fontId="2" fillId="0" borderId="0" xfId="0" applyFont="1" applyAlignment="1">
      <alignment horizontal="left" wrapText="1"/>
    </xf>
    <xf numFmtId="164" fontId="14" fillId="0" borderId="0" xfId="0" applyNumberFormat="1" applyFont="1"/>
    <xf numFmtId="49" fontId="3" fillId="0" borderId="0" xfId="0" applyNumberFormat="1" applyFont="1" applyAlignment="1"/>
    <xf numFmtId="167" fontId="18" fillId="0" borderId="0" xfId="0" applyNumberFormat="1" applyFont="1"/>
    <xf numFmtId="0" fontId="2" fillId="0" borderId="24" xfId="0" applyFont="1" applyBorder="1"/>
    <xf numFmtId="0" fontId="2" fillId="0" borderId="23" xfId="0" applyFont="1" applyBorder="1" applyAlignment="1">
      <alignment wrapText="1"/>
    </xf>
    <xf numFmtId="167" fontId="3" fillId="0" borderId="0" xfId="0" applyNumberFormat="1" applyFont="1"/>
    <xf numFmtId="167" fontId="19" fillId="0" borderId="0" xfId="0" applyNumberFormat="1" applyFont="1"/>
    <xf numFmtId="164" fontId="3" fillId="0" borderId="0" xfId="0" applyNumberFormat="1" applyFont="1"/>
    <xf numFmtId="0" fontId="2" fillId="0" borderId="6" xfId="0" applyFont="1" applyBorder="1"/>
    <xf numFmtId="0" fontId="2" fillId="2" borderId="0" xfId="0" applyFont="1" applyFill="1" applyAlignment="1">
      <alignment horizontal="center"/>
    </xf>
    <xf numFmtId="0" fontId="2" fillId="0" borderId="0" xfId="0" applyFont="1" applyAlignment="1">
      <alignment horizontal="center"/>
    </xf>
    <xf numFmtId="0" fontId="2" fillId="0" borderId="4" xfId="0" applyFont="1" applyBorder="1" applyAlignment="1">
      <alignment horizontal="left"/>
    </xf>
    <xf numFmtId="0" fontId="2" fillId="0" borderId="3" xfId="0" applyFont="1" applyBorder="1" applyAlignment="1">
      <alignment horizontal="left" vertical="top" wrapText="1"/>
    </xf>
    <xf numFmtId="0" fontId="2" fillId="0" borderId="3" xfId="0" applyFont="1" applyBorder="1" applyAlignment="1">
      <alignment horizontal="left" vertical="top"/>
    </xf>
    <xf numFmtId="0" fontId="2" fillId="0" borderId="0" xfId="0" applyFont="1" applyAlignment="1">
      <alignment vertical="top" wrapText="1"/>
    </xf>
    <xf numFmtId="0" fontId="5" fillId="0" borderId="2" xfId="0" applyFont="1" applyBorder="1" applyAlignment="1">
      <alignment horizontal="left"/>
    </xf>
    <xf numFmtId="0" fontId="2" fillId="0" borderId="2" xfId="0" applyFont="1" applyBorder="1" applyAlignment="1">
      <alignment horizontal="left"/>
    </xf>
    <xf numFmtId="0" fontId="2" fillId="0" borderId="1" xfId="0" applyFont="1" applyBorder="1" applyAlignment="1">
      <alignment horizontal="left" wrapText="1"/>
    </xf>
    <xf numFmtId="0" fontId="2" fillId="0" borderId="0" xfId="0" applyFont="1" applyBorder="1" applyAlignment="1">
      <alignment horizontal="left" wrapText="1"/>
    </xf>
    <xf numFmtId="0" fontId="2" fillId="0" borderId="3" xfId="0" applyFont="1" applyBorder="1" applyAlignment="1">
      <alignment horizontal="left" wrapText="1"/>
    </xf>
    <xf numFmtId="0" fontId="2" fillId="0" borderId="4" xfId="0" applyFont="1" applyBorder="1" applyAlignment="1">
      <alignment horizontal="center"/>
    </xf>
    <xf numFmtId="0" fontId="2" fillId="2" borderId="4" xfId="0" applyFont="1" applyFill="1" applyBorder="1" applyAlignment="1">
      <alignment horizontal="center"/>
    </xf>
    <xf numFmtId="0" fontId="2" fillId="0" borderId="0" xfId="0" applyFont="1" applyBorder="1" applyAlignment="1">
      <alignment horizontal="center" vertical="top" wrapText="1"/>
    </xf>
    <xf numFmtId="0" fontId="2" fillId="0" borderId="4" xfId="0" applyFont="1" applyBorder="1" applyAlignment="1">
      <alignment horizontal="center" vertical="top" wrapText="1"/>
    </xf>
    <xf numFmtId="0" fontId="2" fillId="0" borderId="4" xfId="0" applyFont="1" applyBorder="1" applyAlignment="1">
      <alignment horizontal="left" vertical="top" wrapText="1"/>
    </xf>
    <xf numFmtId="0" fontId="5" fillId="0" borderId="0" xfId="0" applyFont="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wrapText="1"/>
    </xf>
    <xf numFmtId="0" fontId="2" fillId="0" borderId="7" xfId="0" applyFont="1" applyBorder="1" applyAlignment="1">
      <alignment horizontal="center"/>
    </xf>
    <xf numFmtId="0" fontId="2" fillId="0" borderId="1" xfId="0" applyFont="1" applyBorder="1" applyAlignment="1">
      <alignment horizontal="left" vertical="top" wrapText="1"/>
    </xf>
    <xf numFmtId="0" fontId="2" fillId="0" borderId="0" xfId="0" applyFont="1" applyBorder="1" applyAlignment="1">
      <alignment horizontal="center"/>
    </xf>
    <xf numFmtId="0" fontId="2" fillId="0" borderId="4" xfId="0" applyFont="1" applyBorder="1" applyAlignment="1">
      <alignment horizontal="left" wrapText="1"/>
    </xf>
    <xf numFmtId="0" fontId="2" fillId="0" borderId="1" xfId="0" applyFont="1" applyBorder="1" applyAlignment="1">
      <alignment horizontal="left" vertical="top"/>
    </xf>
    <xf numFmtId="0" fontId="2" fillId="0" borderId="0" xfId="0" applyFont="1" applyBorder="1" applyAlignment="1">
      <alignment horizontal="left" vertical="top"/>
    </xf>
    <xf numFmtId="0" fontId="2" fillId="0" borderId="6" xfId="0" applyFont="1" applyFill="1" applyBorder="1" applyAlignment="1">
      <alignment horizontal="left"/>
    </xf>
    <xf numFmtId="0" fontId="5" fillId="0" borderId="0" xfId="0" applyFont="1" applyAlignment="1">
      <alignment horizontal="left" vertical="top" wrapText="1"/>
    </xf>
    <xf numFmtId="0" fontId="2" fillId="0" borderId="0" xfId="0" applyFont="1" applyBorder="1" applyAlignment="1">
      <alignment vertical="top" wrapText="1"/>
    </xf>
    <xf numFmtId="0" fontId="2" fillId="0" borderId="4" xfId="0" applyFont="1" applyBorder="1" applyAlignment="1">
      <alignment vertical="top" wrapText="1"/>
    </xf>
    <xf numFmtId="0" fontId="2" fillId="0" borderId="4" xfId="0" applyFont="1" applyBorder="1" applyAlignment="1">
      <alignment horizontal="center" vertical="top"/>
    </xf>
    <xf numFmtId="0" fontId="2" fillId="0" borderId="1" xfId="0" applyFont="1" applyBorder="1" applyAlignment="1">
      <alignment horizontal="left"/>
    </xf>
    <xf numFmtId="0" fontId="2" fillId="0" borderId="0" xfId="0" applyFont="1" applyBorder="1" applyAlignment="1">
      <alignment horizontal="left"/>
    </xf>
    <xf numFmtId="0" fontId="2" fillId="0" borderId="3" xfId="0" applyFont="1" applyBorder="1" applyAlignment="1">
      <alignment horizontal="left"/>
    </xf>
    <xf numFmtId="0" fontId="5" fillId="0" borderId="0" xfId="0" applyFont="1" applyAlignment="1">
      <alignment horizontal="left"/>
    </xf>
    <xf numFmtId="0" fontId="2" fillId="0" borderId="0" xfId="0" applyFont="1" applyAlignment="1">
      <alignment horizontal="left" vertical="top" wrapText="1"/>
    </xf>
    <xf numFmtId="0" fontId="0" fillId="0" borderId="2" xfId="0" applyBorder="1" applyAlignment="1">
      <alignment horizontal="center"/>
    </xf>
    <xf numFmtId="0" fontId="2" fillId="0" borderId="0" xfId="0" applyFont="1" applyAlignment="1">
      <alignment horizontal="left" wrapText="1"/>
    </xf>
    <xf numFmtId="0" fontId="2" fillId="0" borderId="0" xfId="0" applyFont="1" applyAlignment="1">
      <alignment horizontal="left"/>
    </xf>
    <xf numFmtId="0" fontId="2" fillId="0" borderId="2" xfId="0" applyFont="1" applyBorder="1" applyAlignment="1">
      <alignment horizontal="center"/>
    </xf>
    <xf numFmtId="0" fontId="2" fillId="0" borderId="0" xfId="0" applyFont="1" applyBorder="1" applyAlignment="1">
      <alignment horizontal="center" wrapText="1"/>
    </xf>
    <xf numFmtId="0" fontId="2" fillId="0" borderId="4" xfId="0" applyFont="1" applyBorder="1" applyAlignment="1">
      <alignment horizontal="center" wrapText="1"/>
    </xf>
    <xf numFmtId="0" fontId="2" fillId="0" borderId="6" xfId="0" applyFont="1" applyBorder="1" applyAlignment="1">
      <alignment horizontal="left" vertical="top" wrapText="1"/>
    </xf>
    <xf numFmtId="0" fontId="2" fillId="0" borderId="6" xfId="0" applyFont="1" applyBorder="1" applyAlignment="1">
      <alignment horizontal="left" vertical="top"/>
    </xf>
    <xf numFmtId="0" fontId="11" fillId="3" borderId="10" xfId="0" applyFont="1" applyFill="1" applyBorder="1" applyAlignment="1">
      <alignment horizontal="left" vertical="top" wrapText="1"/>
    </xf>
    <xf numFmtId="0" fontId="11" fillId="3" borderId="11" xfId="0" applyFont="1" applyFill="1" applyBorder="1" applyAlignment="1">
      <alignment horizontal="left" vertical="top"/>
    </xf>
    <xf numFmtId="0" fontId="11" fillId="3" borderId="12" xfId="0" applyFont="1" applyFill="1" applyBorder="1" applyAlignment="1">
      <alignment horizontal="left" vertical="top"/>
    </xf>
    <xf numFmtId="0" fontId="7" fillId="3" borderId="10" xfId="0" applyFont="1" applyFill="1" applyBorder="1" applyAlignment="1">
      <alignment horizontal="left" vertical="top" wrapText="1"/>
    </xf>
    <xf numFmtId="0" fontId="7" fillId="3" borderId="11" xfId="0" applyFont="1" applyFill="1" applyBorder="1" applyAlignment="1">
      <alignment horizontal="left" vertical="top"/>
    </xf>
    <xf numFmtId="0" fontId="7" fillId="3" borderId="12" xfId="0" applyFont="1" applyFill="1" applyBorder="1" applyAlignment="1">
      <alignment horizontal="left" vertical="top"/>
    </xf>
    <xf numFmtId="0" fontId="7" fillId="3" borderId="14" xfId="0" applyFont="1" applyFill="1" applyBorder="1" applyAlignment="1">
      <alignment horizontal="center" vertical="top" wrapText="1"/>
    </xf>
    <xf numFmtId="0" fontId="7" fillId="3" borderId="15" xfId="0" applyFont="1" applyFill="1" applyBorder="1" applyAlignment="1">
      <alignment horizontal="center" vertical="top"/>
    </xf>
    <xf numFmtId="0" fontId="7" fillId="3" borderId="16" xfId="0" applyFont="1" applyFill="1" applyBorder="1" applyAlignment="1">
      <alignment horizontal="center" vertical="top"/>
    </xf>
    <xf numFmtId="49" fontId="2" fillId="0" borderId="6" xfId="0" applyNumberFormat="1" applyFont="1" applyBorder="1" applyAlignment="1">
      <alignment horizontal="left" vertical="top" wrapText="1"/>
    </xf>
    <xf numFmtId="49" fontId="2" fillId="0" borderId="6" xfId="0" applyNumberFormat="1" applyFont="1" applyBorder="1" applyAlignment="1">
      <alignment horizontal="left" vertical="top"/>
    </xf>
    <xf numFmtId="49" fontId="5" fillId="0" borderId="2" xfId="0" applyNumberFormat="1" applyFont="1" applyBorder="1" applyAlignment="1">
      <alignment horizontal="left" vertical="top" wrapText="1"/>
    </xf>
    <xf numFmtId="49" fontId="5" fillId="0" borderId="2" xfId="0" applyNumberFormat="1" applyFont="1" applyBorder="1" applyAlignment="1">
      <alignment horizontal="left" vertical="top"/>
    </xf>
    <xf numFmtId="49" fontId="2" fillId="0" borderId="7" xfId="0" applyNumberFormat="1" applyFont="1" applyBorder="1" applyAlignment="1">
      <alignment horizontal="left" wrapText="1"/>
    </xf>
    <xf numFmtId="49" fontId="2" fillId="0" borderId="7" xfId="0" applyNumberFormat="1" applyFont="1" applyBorder="1" applyAlignment="1">
      <alignment horizontal="left"/>
    </xf>
    <xf numFmtId="0" fontId="2" fillId="0" borderId="3" xfId="0" applyFont="1" applyBorder="1" applyAlignment="1">
      <alignment vertical="top" wrapText="1"/>
    </xf>
    <xf numFmtId="0" fontId="2" fillId="0" borderId="3" xfId="0" applyFont="1" applyBorder="1" applyAlignment="1">
      <alignment vertical="top"/>
    </xf>
    <xf numFmtId="49" fontId="5" fillId="0" borderId="2" xfId="0" applyNumberFormat="1" applyFont="1" applyBorder="1" applyAlignment="1">
      <alignment horizontal="left"/>
    </xf>
    <xf numFmtId="49" fontId="2" fillId="0" borderId="4" xfId="0" applyNumberFormat="1" applyFont="1" applyBorder="1" applyAlignment="1">
      <alignment horizontal="left" vertical="top" wrapText="1"/>
    </xf>
    <xf numFmtId="49" fontId="2" fillId="0" borderId="4" xfId="0" applyNumberFormat="1" applyFont="1" applyBorder="1" applyAlignment="1">
      <alignment horizontal="left" vertical="top"/>
    </xf>
    <xf numFmtId="0" fontId="5" fillId="0" borderId="18" xfId="0" applyFont="1" applyBorder="1" applyAlignment="1">
      <alignment horizontal="left" vertical="top" wrapText="1"/>
    </xf>
    <xf numFmtId="0" fontId="5" fillId="0" borderId="18" xfId="0" applyFont="1" applyBorder="1" applyAlignment="1">
      <alignment horizontal="left" vertical="top"/>
    </xf>
    <xf numFmtId="0" fontId="2" fillId="0" borderId="4" xfId="0" applyFont="1" applyBorder="1" applyAlignment="1">
      <alignment horizontal="left" vertical="top"/>
    </xf>
    <xf numFmtId="0" fontId="2" fillId="0" borderId="3" xfId="0" applyFont="1" applyBorder="1" applyAlignment="1">
      <alignment horizontal="center"/>
    </xf>
    <xf numFmtId="0" fontId="2" fillId="0" borderId="7" xfId="0" applyFont="1" applyBorder="1" applyAlignment="1">
      <alignment horizontal="left" vertical="top" wrapText="1"/>
    </xf>
    <xf numFmtId="0" fontId="2" fillId="0" borderId="6" xfId="0" applyFont="1" applyBorder="1" applyAlignment="1">
      <alignment horizontal="center"/>
    </xf>
    <xf numFmtId="0" fontId="5" fillId="0" borderId="2" xfId="0" applyFont="1" applyBorder="1" applyAlignment="1">
      <alignment horizontal="left" vertical="top"/>
    </xf>
    <xf numFmtId="0" fontId="2" fillId="0" borderId="6" xfId="0" applyFont="1" applyBorder="1" applyAlignment="1">
      <alignment horizontal="left"/>
    </xf>
    <xf numFmtId="49" fontId="2" fillId="0" borderId="20" xfId="0" applyNumberFormat="1" applyFont="1" applyBorder="1" applyAlignment="1">
      <alignment horizontal="left" vertical="top"/>
    </xf>
    <xf numFmtId="49" fontId="2" fillId="0" borderId="6" xfId="0" applyNumberFormat="1" applyFont="1" applyBorder="1" applyAlignment="1">
      <alignment horizontal="left"/>
    </xf>
    <xf numFmtId="49" fontId="2" fillId="0" borderId="4" xfId="0" applyNumberFormat="1" applyFont="1" applyBorder="1" applyAlignment="1">
      <alignment horizontal="left" wrapText="1"/>
    </xf>
    <xf numFmtId="49" fontId="2" fillId="0" borderId="4" xfId="0" applyNumberFormat="1" applyFont="1" applyBorder="1" applyAlignment="1">
      <alignment horizontal="left"/>
    </xf>
    <xf numFmtId="0" fontId="2" fillId="0" borderId="7" xfId="0" applyFont="1" applyBorder="1" applyAlignment="1">
      <alignment horizontal="center" wrapText="1"/>
    </xf>
    <xf numFmtId="0" fontId="2" fillId="0" borderId="0" xfId="0" applyFont="1" applyAlignment="1">
      <alignment horizontal="center" wrapText="1"/>
    </xf>
    <xf numFmtId="0" fontId="2" fillId="0" borderId="21" xfId="0" applyFont="1" applyBorder="1" applyAlignment="1">
      <alignment horizontal="left" vertical="top" wrapText="1"/>
    </xf>
    <xf numFmtId="0" fontId="5" fillId="0" borderId="2" xfId="0" applyFont="1" applyBorder="1" applyAlignment="1">
      <alignment horizontal="left" vertical="top" wrapText="1"/>
    </xf>
    <xf numFmtId="0" fontId="2" fillId="0" borderId="7" xfId="0" applyFont="1" applyBorder="1" applyAlignment="1">
      <alignment horizontal="left" vertical="top"/>
    </xf>
    <xf numFmtId="49" fontId="5" fillId="0" borderId="0" xfId="0" applyNumberFormat="1" applyFont="1" applyAlignment="1">
      <alignment horizontal="left"/>
    </xf>
    <xf numFmtId="49" fontId="2" fillId="0" borderId="6" xfId="0" applyNumberFormat="1" applyFont="1" applyBorder="1" applyAlignment="1">
      <alignment horizontal="left" wrapText="1"/>
    </xf>
    <xf numFmtId="49" fontId="5" fillId="0" borderId="22" xfId="0" applyNumberFormat="1" applyFont="1" applyBorder="1" applyAlignment="1">
      <alignment horizontal="left"/>
    </xf>
    <xf numFmtId="49" fontId="2" fillId="0" borderId="3" xfId="0" applyNumberFormat="1" applyFont="1" applyBorder="1" applyAlignment="1">
      <alignment horizontal="left" vertical="top" wrapText="1"/>
    </xf>
    <xf numFmtId="49" fontId="2" fillId="0" borderId="3" xfId="0" applyNumberFormat="1" applyFont="1" applyBorder="1" applyAlignment="1">
      <alignment horizontal="left" vertical="top"/>
    </xf>
    <xf numFmtId="0" fontId="2" fillId="0" borderId="6" xfId="0" applyFont="1" applyBorder="1" applyAlignment="1">
      <alignment horizontal="left" wrapText="1"/>
    </xf>
    <xf numFmtId="49" fontId="2" fillId="0" borderId="4" xfId="0" applyNumberFormat="1" applyFont="1" applyBorder="1" applyAlignment="1">
      <alignment horizontal="center" wrapText="1"/>
    </xf>
    <xf numFmtId="49" fontId="2" fillId="0" borderId="4" xfId="0" applyNumberFormat="1" applyFont="1" applyBorder="1" applyAlignment="1">
      <alignment horizontal="center"/>
    </xf>
    <xf numFmtId="49" fontId="2" fillId="0" borderId="24" xfId="0" applyNumberFormat="1" applyFont="1" applyBorder="1" applyAlignment="1">
      <alignment horizontal="left" wrapText="1"/>
    </xf>
    <xf numFmtId="49" fontId="2" fillId="0" borderId="21" xfId="0" applyNumberFormat="1" applyFont="1" applyBorder="1" applyAlignment="1">
      <alignment horizontal="left" wrapText="1"/>
    </xf>
    <xf numFmtId="49" fontId="2" fillId="0" borderId="0" xfId="0" applyNumberFormat="1" applyFont="1" applyAlignment="1">
      <alignment horizontal="left" vertical="top" wrapText="1"/>
    </xf>
    <xf numFmtId="49" fontId="2" fillId="0" borderId="0" xfId="0" applyNumberFormat="1" applyFont="1" applyAlignment="1">
      <alignment horizontal="left" vertical="top"/>
    </xf>
    <xf numFmtId="0" fontId="2" fillId="0" borderId="2" xfId="0" applyFont="1" applyBorder="1" applyAlignment="1">
      <alignment horizontal="left" vertical="top" wrapText="1"/>
    </xf>
    <xf numFmtId="0" fontId="2" fillId="0" borderId="2" xfId="0" applyFont="1" applyBorder="1" applyAlignment="1">
      <alignment horizontal="left" vertical="top"/>
    </xf>
    <xf numFmtId="49" fontId="5" fillId="0" borderId="22" xfId="0" applyNumberFormat="1" applyFont="1" applyBorder="1" applyAlignment="1">
      <alignment horizontal="left" vertical="top" wrapText="1"/>
    </xf>
    <xf numFmtId="0" fontId="2" fillId="0" borderId="1" xfId="0" applyFont="1" applyBorder="1" applyAlignment="1">
      <alignment horizontal="center"/>
    </xf>
    <xf numFmtId="49" fontId="2" fillId="0" borderId="0" xfId="0" applyNumberFormat="1" applyFont="1" applyBorder="1" applyAlignment="1">
      <alignment horizontal="left" vertical="top"/>
    </xf>
    <xf numFmtId="0" fontId="2" fillId="0" borderId="1" xfId="0" applyFont="1" applyBorder="1" applyAlignment="1"/>
  </cellXfs>
  <cellStyles count="2">
    <cellStyle name="Comma" xfId="1" builtinId="3"/>
    <cellStyle name="Normal" xfId="0" builtinId="0"/>
  </cellStyles>
  <dxfs count="13">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2" defaultPivotStyle="PivotStyleLight16"/>
  <colors>
    <mruColors>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Q26"/>
  <sheetViews>
    <sheetView topLeftCell="A7" zoomScale="90" zoomScaleNormal="90" workbookViewId="0">
      <selection activeCell="J20" sqref="J20"/>
    </sheetView>
  </sheetViews>
  <sheetFormatPr defaultRowHeight="14.25" x14ac:dyDescent="0.2"/>
  <cols>
    <col min="1" max="1" width="9.140625" style="2"/>
    <col min="2" max="2" width="18.42578125" style="2" customWidth="1"/>
    <col min="3" max="3" width="16.28515625" style="2" customWidth="1"/>
    <col min="4" max="4" width="12.5703125" style="2" customWidth="1"/>
    <col min="5" max="5" width="11.85546875" style="2" customWidth="1"/>
    <col min="6" max="6" width="6.140625" style="2" customWidth="1"/>
    <col min="7" max="7" width="12" style="2" customWidth="1"/>
    <col min="8" max="8" width="11.42578125" style="2" customWidth="1"/>
    <col min="9" max="9" width="11.85546875" style="2" customWidth="1"/>
    <col min="10" max="10" width="17.42578125" style="2" customWidth="1"/>
    <col min="11" max="12" width="12.5703125" style="2" customWidth="1"/>
    <col min="13" max="13" width="7" style="2" customWidth="1"/>
    <col min="14" max="14" width="11.5703125" style="2" customWidth="1"/>
    <col min="15" max="15" width="10.28515625" style="2" customWidth="1"/>
    <col min="16" max="16" width="21.28515625" style="2" customWidth="1"/>
    <col min="17" max="16384" width="9.140625" style="2"/>
  </cols>
  <sheetData>
    <row r="2" spans="2:17" ht="15" thickBot="1" x14ac:dyDescent="0.25"/>
    <row r="3" spans="2:17" x14ac:dyDescent="0.2">
      <c r="B3" s="25" t="s">
        <v>28</v>
      </c>
      <c r="C3" s="3"/>
      <c r="D3" s="3"/>
      <c r="E3" s="3"/>
      <c r="F3" s="3"/>
      <c r="G3" s="3"/>
      <c r="H3" s="3"/>
      <c r="I3" s="3"/>
      <c r="J3" s="3"/>
      <c r="K3" s="3"/>
      <c r="L3" s="3"/>
      <c r="M3" s="3"/>
      <c r="N3" s="3"/>
      <c r="O3" s="3"/>
      <c r="P3" s="3"/>
    </row>
    <row r="4" spans="2:17" x14ac:dyDescent="0.2">
      <c r="B4" s="129" t="s">
        <v>26</v>
      </c>
      <c r="C4" s="129"/>
      <c r="D4" s="129"/>
      <c r="E4" s="129"/>
      <c r="F4" s="129"/>
      <c r="G4" s="129"/>
      <c r="H4" s="129"/>
      <c r="I4" s="129"/>
      <c r="J4" s="129"/>
      <c r="K4" s="129"/>
      <c r="L4" s="129"/>
      <c r="M4" s="129"/>
      <c r="N4" s="129"/>
      <c r="O4" s="129"/>
      <c r="P4" s="129"/>
    </row>
    <row r="5" spans="2:17" ht="13.5" customHeight="1" x14ac:dyDescent="0.2">
      <c r="C5" s="127" t="s">
        <v>24</v>
      </c>
      <c r="D5" s="127"/>
      <c r="E5" s="127"/>
      <c r="F5" s="127"/>
      <c r="G5" s="127"/>
      <c r="H5" s="127"/>
      <c r="I5" s="127"/>
      <c r="J5" s="128" t="s">
        <v>25</v>
      </c>
      <c r="K5" s="128"/>
      <c r="L5" s="128"/>
      <c r="M5" s="128"/>
      <c r="N5" s="128"/>
      <c r="O5" s="128"/>
      <c r="P5" s="128"/>
    </row>
    <row r="6" spans="2:17" ht="28.5" customHeight="1" x14ac:dyDescent="0.2">
      <c r="B6" s="26" t="s">
        <v>14</v>
      </c>
      <c r="C6" s="36" t="s">
        <v>15</v>
      </c>
      <c r="D6" s="36" t="s">
        <v>21</v>
      </c>
      <c r="E6" s="36" t="s">
        <v>16</v>
      </c>
      <c r="F6" s="36" t="s">
        <v>17</v>
      </c>
      <c r="G6" s="36" t="s">
        <v>18</v>
      </c>
      <c r="H6" s="36" t="s">
        <v>19</v>
      </c>
      <c r="I6" s="36" t="s">
        <v>20</v>
      </c>
      <c r="J6" s="27" t="s">
        <v>22</v>
      </c>
      <c r="K6" s="27" t="s">
        <v>21</v>
      </c>
      <c r="L6" s="27" t="s">
        <v>16</v>
      </c>
      <c r="M6" s="27" t="s">
        <v>17</v>
      </c>
      <c r="N6" s="27" t="s">
        <v>23</v>
      </c>
      <c r="O6" s="27" t="s">
        <v>19</v>
      </c>
      <c r="P6" s="27" t="s">
        <v>20</v>
      </c>
      <c r="Q6" s="4"/>
    </row>
    <row r="7" spans="2:17" x14ac:dyDescent="0.2">
      <c r="C7" s="31"/>
      <c r="D7" s="31"/>
      <c r="E7" s="31"/>
      <c r="F7" s="31"/>
      <c r="G7" s="31"/>
      <c r="H7" s="31"/>
      <c r="I7" s="31"/>
    </row>
    <row r="8" spans="2:17" x14ac:dyDescent="0.2">
      <c r="B8" s="5" t="s">
        <v>0</v>
      </c>
      <c r="C8" s="31"/>
      <c r="D8" s="31"/>
      <c r="E8" s="31"/>
      <c r="F8" s="31"/>
      <c r="G8" s="31"/>
      <c r="H8" s="31"/>
      <c r="I8" s="31"/>
    </row>
    <row r="9" spans="2:17" x14ac:dyDescent="0.2">
      <c r="B9" s="6" t="s">
        <v>13</v>
      </c>
      <c r="C9" s="34">
        <v>18.899999999999999</v>
      </c>
      <c r="D9" s="34">
        <v>3</v>
      </c>
      <c r="E9" s="34">
        <v>0.6</v>
      </c>
      <c r="F9" s="37">
        <v>0.1</v>
      </c>
      <c r="G9" s="34">
        <v>79.099999999999994</v>
      </c>
      <c r="H9" s="34">
        <v>20.9</v>
      </c>
      <c r="I9" s="38">
        <v>14467</v>
      </c>
      <c r="J9" s="7">
        <v>18.8</v>
      </c>
      <c r="K9" s="7">
        <v>3.3</v>
      </c>
      <c r="L9" s="7">
        <v>0.5</v>
      </c>
      <c r="M9" s="10">
        <v>0</v>
      </c>
      <c r="N9" s="7">
        <v>79.2</v>
      </c>
      <c r="O9" s="7">
        <v>20.8</v>
      </c>
      <c r="P9" s="9">
        <v>14514</v>
      </c>
    </row>
    <row r="10" spans="2:17" x14ac:dyDescent="0.2">
      <c r="B10" s="6" t="s">
        <v>12</v>
      </c>
      <c r="C10" s="34">
        <v>26</v>
      </c>
      <c r="D10" s="34">
        <v>4.4000000000000004</v>
      </c>
      <c r="E10" s="34">
        <v>0.5</v>
      </c>
      <c r="F10" s="37">
        <v>0.1</v>
      </c>
      <c r="G10" s="34">
        <v>71.3</v>
      </c>
      <c r="H10" s="34">
        <v>28.7</v>
      </c>
      <c r="I10" s="38">
        <v>18142</v>
      </c>
      <c r="J10" s="7">
        <v>26.2</v>
      </c>
      <c r="K10" s="7">
        <v>4.5999999999999996</v>
      </c>
      <c r="L10" s="7">
        <v>0.4</v>
      </c>
      <c r="M10" s="10">
        <v>0</v>
      </c>
      <c r="N10" s="7">
        <v>71.2</v>
      </c>
      <c r="O10" s="7">
        <v>28.8</v>
      </c>
      <c r="P10" s="9">
        <v>16878</v>
      </c>
    </row>
    <row r="11" spans="2:17" x14ac:dyDescent="0.2">
      <c r="B11" s="6" t="s">
        <v>1</v>
      </c>
      <c r="C11" s="34">
        <v>27.8</v>
      </c>
      <c r="D11" s="34">
        <v>4</v>
      </c>
      <c r="E11" s="34">
        <v>1.2</v>
      </c>
      <c r="F11" s="37">
        <v>0</v>
      </c>
      <c r="G11" s="34">
        <v>69.099999999999994</v>
      </c>
      <c r="H11" s="34">
        <v>30.9</v>
      </c>
      <c r="I11" s="38">
        <v>5087</v>
      </c>
      <c r="J11" s="7">
        <v>33.799999999999997</v>
      </c>
      <c r="K11" s="7">
        <v>5.6</v>
      </c>
      <c r="L11" s="7">
        <v>1</v>
      </c>
      <c r="M11" s="10">
        <v>0.1</v>
      </c>
      <c r="N11" s="7">
        <v>62.9</v>
      </c>
      <c r="O11" s="7">
        <v>37.1</v>
      </c>
      <c r="P11" s="9">
        <v>4323</v>
      </c>
    </row>
    <row r="12" spans="2:17" x14ac:dyDescent="0.2">
      <c r="B12" s="6"/>
      <c r="C12" s="34"/>
      <c r="D12" s="34"/>
      <c r="E12" s="34"/>
      <c r="F12" s="37"/>
      <c r="G12" s="34"/>
      <c r="H12" s="34"/>
      <c r="I12" s="38"/>
      <c r="J12" s="7"/>
      <c r="K12" s="7"/>
      <c r="L12" s="7"/>
      <c r="M12" s="10"/>
      <c r="N12" s="7"/>
      <c r="O12" s="7"/>
      <c r="P12" s="9"/>
    </row>
    <row r="13" spans="2:17" x14ac:dyDescent="0.2">
      <c r="B13" s="8" t="s">
        <v>2</v>
      </c>
      <c r="C13" s="34"/>
      <c r="D13" s="34"/>
      <c r="E13" s="34"/>
      <c r="F13" s="37"/>
      <c r="G13" s="34"/>
      <c r="H13" s="34"/>
      <c r="I13" s="38"/>
      <c r="J13" s="7"/>
      <c r="K13" s="7"/>
      <c r="L13" s="7"/>
      <c r="M13" s="10"/>
      <c r="N13" s="7"/>
      <c r="O13" s="7"/>
      <c r="P13" s="9"/>
    </row>
    <row r="14" spans="2:17" x14ac:dyDescent="0.2">
      <c r="B14" s="6" t="s">
        <v>3</v>
      </c>
      <c r="C14" s="34">
        <v>35.299999999999997</v>
      </c>
      <c r="D14" s="34">
        <v>6.8</v>
      </c>
      <c r="E14" s="34">
        <v>0.2</v>
      </c>
      <c r="F14" s="37">
        <v>0</v>
      </c>
      <c r="G14" s="34">
        <v>61.1</v>
      </c>
      <c r="H14" s="34">
        <v>38.9</v>
      </c>
      <c r="I14" s="38">
        <v>12695</v>
      </c>
      <c r="J14" s="7">
        <v>37.5</v>
      </c>
      <c r="K14" s="7">
        <v>7.9</v>
      </c>
      <c r="L14" s="7">
        <v>0.2</v>
      </c>
      <c r="M14" s="10">
        <v>0</v>
      </c>
      <c r="N14" s="7">
        <v>58.8</v>
      </c>
      <c r="O14" s="7">
        <v>41.2</v>
      </c>
      <c r="P14" s="9">
        <v>11778</v>
      </c>
    </row>
    <row r="15" spans="2:17" x14ac:dyDescent="0.2">
      <c r="B15" s="6" t="s">
        <v>4</v>
      </c>
      <c r="C15" s="34">
        <v>17.5</v>
      </c>
      <c r="D15" s="34">
        <v>2.2999999999999998</v>
      </c>
      <c r="E15" s="34">
        <v>0.9</v>
      </c>
      <c r="F15" s="37">
        <v>0.1</v>
      </c>
      <c r="G15" s="34">
        <v>80.5</v>
      </c>
      <c r="H15" s="34">
        <v>19.5</v>
      </c>
      <c r="I15" s="38">
        <v>25025</v>
      </c>
      <c r="J15" s="7">
        <v>17.5</v>
      </c>
      <c r="K15" s="7">
        <v>2.4</v>
      </c>
      <c r="L15" s="7">
        <v>0.7</v>
      </c>
      <c r="M15" s="10">
        <v>0</v>
      </c>
      <c r="N15" s="7">
        <v>80.599999999999994</v>
      </c>
      <c r="O15" s="7">
        <v>19.399999999999999</v>
      </c>
      <c r="P15" s="9">
        <v>23967</v>
      </c>
    </row>
    <row r="16" spans="2:17" x14ac:dyDescent="0.2">
      <c r="B16" s="6"/>
      <c r="C16" s="34"/>
      <c r="D16" s="34"/>
      <c r="E16" s="34"/>
      <c r="F16" s="37"/>
      <c r="G16" s="34"/>
      <c r="H16" s="34"/>
      <c r="I16" s="38"/>
      <c r="J16" s="7"/>
      <c r="K16" s="7"/>
      <c r="L16" s="7"/>
      <c r="M16" s="10"/>
      <c r="N16" s="7"/>
      <c r="O16" s="7"/>
      <c r="P16" s="9"/>
    </row>
    <row r="17" spans="2:16" x14ac:dyDescent="0.2">
      <c r="B17" s="8" t="s">
        <v>5</v>
      </c>
      <c r="C17" s="34"/>
      <c r="D17" s="34"/>
      <c r="E17" s="34"/>
      <c r="F17" s="37"/>
      <c r="G17" s="34"/>
      <c r="H17" s="34"/>
      <c r="I17" s="38"/>
      <c r="J17" s="7"/>
      <c r="K17" s="7"/>
      <c r="L17" s="7"/>
      <c r="M17" s="10"/>
      <c r="N17" s="7"/>
      <c r="O17" s="7"/>
      <c r="P17" s="9"/>
    </row>
    <row r="18" spans="2:16" x14ac:dyDescent="0.2">
      <c r="B18" s="6" t="s">
        <v>6</v>
      </c>
      <c r="C18" s="34">
        <v>3.6</v>
      </c>
      <c r="D18" s="34">
        <v>0.4</v>
      </c>
      <c r="E18" s="34">
        <v>1</v>
      </c>
      <c r="F18" s="37">
        <v>0</v>
      </c>
      <c r="G18" s="34">
        <v>95</v>
      </c>
      <c r="H18" s="34">
        <v>5</v>
      </c>
      <c r="I18" s="38">
        <v>7446</v>
      </c>
      <c r="J18" s="7">
        <v>3.6</v>
      </c>
      <c r="K18" s="7">
        <v>0.3</v>
      </c>
      <c r="L18" s="7">
        <v>0.9</v>
      </c>
      <c r="M18" s="10">
        <v>0</v>
      </c>
      <c r="N18" s="7">
        <v>95.3</v>
      </c>
      <c r="O18" s="7">
        <v>4.7</v>
      </c>
      <c r="P18" s="9">
        <v>7172</v>
      </c>
    </row>
    <row r="19" spans="2:16" x14ac:dyDescent="0.2">
      <c r="B19" s="6" t="s">
        <v>7</v>
      </c>
      <c r="C19" s="34">
        <v>10.7</v>
      </c>
      <c r="D19" s="34">
        <v>0.7</v>
      </c>
      <c r="E19" s="34">
        <v>0.7</v>
      </c>
      <c r="F19" s="37">
        <v>0.1</v>
      </c>
      <c r="G19" s="34">
        <v>88</v>
      </c>
      <c r="H19" s="34">
        <v>12</v>
      </c>
      <c r="I19" s="38">
        <v>7616</v>
      </c>
      <c r="J19" s="7">
        <v>11.2</v>
      </c>
      <c r="K19" s="7">
        <v>0.6</v>
      </c>
      <c r="L19" s="7">
        <v>0.5</v>
      </c>
      <c r="M19" s="10">
        <v>0</v>
      </c>
      <c r="N19" s="7">
        <v>87.9</v>
      </c>
      <c r="O19" s="7">
        <v>12.1</v>
      </c>
      <c r="P19" s="9">
        <v>7134</v>
      </c>
    </row>
    <row r="20" spans="2:16" x14ac:dyDescent="0.2">
      <c r="B20" s="6" t="s">
        <v>8</v>
      </c>
      <c r="C20" s="34">
        <v>20</v>
      </c>
      <c r="D20" s="34">
        <v>1.4</v>
      </c>
      <c r="E20" s="34">
        <v>0.9</v>
      </c>
      <c r="F20" s="37">
        <v>0.1</v>
      </c>
      <c r="G20" s="34">
        <v>78.3</v>
      </c>
      <c r="H20" s="34">
        <v>21.7</v>
      </c>
      <c r="I20" s="38">
        <v>7334</v>
      </c>
      <c r="J20" s="7">
        <v>19.899999999999999</v>
      </c>
      <c r="K20" s="7">
        <v>1.8</v>
      </c>
      <c r="L20" s="7">
        <v>0.6</v>
      </c>
      <c r="M20" s="10">
        <v>0.1</v>
      </c>
      <c r="N20" s="7">
        <v>78.400000000000006</v>
      </c>
      <c r="O20" s="7">
        <v>21.6</v>
      </c>
      <c r="P20" s="9">
        <v>7190</v>
      </c>
    </row>
    <row r="21" spans="2:16" x14ac:dyDescent="0.2">
      <c r="B21" s="6" t="s">
        <v>9</v>
      </c>
      <c r="C21" s="34">
        <v>31.4</v>
      </c>
      <c r="D21" s="34">
        <v>4.2</v>
      </c>
      <c r="E21" s="34">
        <v>0.5</v>
      </c>
      <c r="F21" s="37">
        <v>0</v>
      </c>
      <c r="G21" s="34">
        <v>66.2</v>
      </c>
      <c r="H21" s="34">
        <v>33.799999999999997</v>
      </c>
      <c r="I21" s="38">
        <v>7463</v>
      </c>
      <c r="J21" s="7">
        <v>33.200000000000003</v>
      </c>
      <c r="K21" s="7">
        <v>4.3</v>
      </c>
      <c r="L21" s="7">
        <v>0.4</v>
      </c>
      <c r="M21" s="10">
        <v>0</v>
      </c>
      <c r="N21" s="7">
        <v>64</v>
      </c>
      <c r="O21" s="7">
        <v>36</v>
      </c>
      <c r="P21" s="9">
        <v>7521</v>
      </c>
    </row>
    <row r="22" spans="2:16" x14ac:dyDescent="0.2">
      <c r="B22" s="6" t="s">
        <v>10</v>
      </c>
      <c r="C22" s="34">
        <v>50.4</v>
      </c>
      <c r="D22" s="34">
        <v>11.9</v>
      </c>
      <c r="E22" s="34">
        <v>0.1</v>
      </c>
      <c r="F22" s="37">
        <v>0</v>
      </c>
      <c r="G22" s="34">
        <v>43.8</v>
      </c>
      <c r="H22" s="34">
        <v>56.2</v>
      </c>
      <c r="I22" s="38">
        <v>7861</v>
      </c>
      <c r="J22" s="7">
        <v>54</v>
      </c>
      <c r="K22" s="7">
        <v>14.5</v>
      </c>
      <c r="L22" s="7">
        <v>0.2</v>
      </c>
      <c r="M22" s="10">
        <v>0</v>
      </c>
      <c r="N22" s="7">
        <v>40.1</v>
      </c>
      <c r="O22" s="7">
        <v>59.9</v>
      </c>
      <c r="P22" s="9">
        <v>6728</v>
      </c>
    </row>
    <row r="23" spans="2:16" x14ac:dyDescent="0.2">
      <c r="B23" s="6"/>
      <c r="C23" s="34"/>
      <c r="D23" s="34"/>
      <c r="E23" s="34"/>
      <c r="F23" s="37"/>
      <c r="G23" s="34"/>
      <c r="H23" s="34"/>
      <c r="I23" s="38"/>
      <c r="J23" s="7"/>
      <c r="K23" s="7"/>
      <c r="L23" s="7"/>
      <c r="M23" s="10"/>
      <c r="N23" s="7"/>
      <c r="O23" s="7"/>
      <c r="P23" s="9"/>
    </row>
    <row r="24" spans="2:16" x14ac:dyDescent="0.2">
      <c r="B24" s="6" t="s">
        <v>11</v>
      </c>
      <c r="C24" s="34">
        <v>23.5</v>
      </c>
      <c r="D24" s="34">
        <v>3.8</v>
      </c>
      <c r="E24" s="34">
        <v>0.6</v>
      </c>
      <c r="F24" s="37">
        <v>0.1</v>
      </c>
      <c r="G24" s="34">
        <v>74</v>
      </c>
      <c r="H24" s="34">
        <v>26</v>
      </c>
      <c r="I24" s="38">
        <v>37720</v>
      </c>
      <c r="J24" s="7">
        <v>24.1</v>
      </c>
      <c r="K24" s="7">
        <v>4.2</v>
      </c>
      <c r="L24" s="7">
        <v>0.5</v>
      </c>
      <c r="M24" s="10">
        <v>0</v>
      </c>
      <c r="N24" s="7">
        <v>73.5</v>
      </c>
      <c r="O24" s="7">
        <v>26.5</v>
      </c>
      <c r="P24" s="9">
        <v>35745</v>
      </c>
    </row>
    <row r="26" spans="2:16" ht="15" thickBot="1" x14ac:dyDescent="0.25">
      <c r="B26" s="130" t="s">
        <v>27</v>
      </c>
      <c r="C26" s="131"/>
      <c r="D26" s="131"/>
      <c r="E26" s="131"/>
      <c r="F26" s="131"/>
      <c r="G26" s="131"/>
      <c r="H26" s="131"/>
      <c r="I26" s="131"/>
      <c r="J26" s="131"/>
      <c r="K26" s="131"/>
      <c r="L26" s="131"/>
      <c r="M26" s="131"/>
      <c r="N26" s="131"/>
      <c r="O26" s="131"/>
      <c r="P26" s="131"/>
    </row>
  </sheetData>
  <mergeCells count="4">
    <mergeCell ref="C5:I5"/>
    <mergeCell ref="J5:P5"/>
    <mergeCell ref="B4:P4"/>
    <mergeCell ref="B26:P2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I67"/>
  <sheetViews>
    <sheetView zoomScale="90" zoomScaleNormal="90" workbookViewId="0">
      <selection activeCell="B57" sqref="B57:I67"/>
    </sheetView>
  </sheetViews>
  <sheetFormatPr defaultRowHeight="15" x14ac:dyDescent="0.25"/>
  <cols>
    <col min="2" max="2" width="21.28515625" customWidth="1"/>
    <col min="3" max="3" width="13.7109375" customWidth="1"/>
    <col min="4" max="4" width="12.85546875" customWidth="1"/>
    <col min="5" max="5" width="15.140625" customWidth="1"/>
    <col min="6" max="6" width="16.140625" customWidth="1"/>
    <col min="7" max="7" width="12.42578125" customWidth="1"/>
    <col min="8" max="8" width="12.140625" customWidth="1"/>
    <col min="9" max="9" width="12.5703125" customWidth="1"/>
  </cols>
  <sheetData>
    <row r="1" spans="2:9" ht="15.75" thickBot="1" x14ac:dyDescent="0.3"/>
    <row r="2" spans="2:9" x14ac:dyDescent="0.25">
      <c r="B2" s="165"/>
      <c r="C2" s="165"/>
      <c r="D2" s="165"/>
      <c r="E2" s="165"/>
      <c r="F2" s="165"/>
      <c r="G2" s="165"/>
      <c r="H2" s="165"/>
      <c r="I2" s="165"/>
    </row>
    <row r="3" spans="2:9" x14ac:dyDescent="0.25">
      <c r="B3" s="153" t="s">
        <v>184</v>
      </c>
      <c r="C3" s="143"/>
      <c r="D3" s="143"/>
      <c r="E3" s="143"/>
      <c r="F3" s="143"/>
      <c r="G3" s="143"/>
      <c r="H3" s="143"/>
      <c r="I3" s="143"/>
    </row>
    <row r="4" spans="2:9" x14ac:dyDescent="0.25">
      <c r="B4" s="136" t="s">
        <v>185</v>
      </c>
      <c r="C4" s="136"/>
      <c r="D4" s="136"/>
      <c r="E4" s="136"/>
      <c r="F4" s="136"/>
      <c r="G4" s="136"/>
      <c r="H4" s="136"/>
      <c r="I4" s="136"/>
    </row>
    <row r="5" spans="2:9" x14ac:dyDescent="0.25">
      <c r="B5" s="136"/>
      <c r="C5" s="136"/>
      <c r="D5" s="136"/>
      <c r="E5" s="136"/>
      <c r="F5" s="136"/>
      <c r="G5" s="136"/>
      <c r="H5" s="136"/>
      <c r="I5" s="136"/>
    </row>
    <row r="6" spans="2:9" x14ac:dyDescent="0.25">
      <c r="B6" s="136"/>
      <c r="C6" s="136"/>
      <c r="D6" s="136"/>
      <c r="E6" s="136"/>
      <c r="F6" s="136"/>
      <c r="G6" s="136"/>
      <c r="H6" s="136"/>
      <c r="I6" s="136"/>
    </row>
    <row r="7" spans="2:9" x14ac:dyDescent="0.25">
      <c r="B7" s="136"/>
      <c r="C7" s="136"/>
      <c r="D7" s="136"/>
      <c r="E7" s="136"/>
      <c r="F7" s="136"/>
      <c r="G7" s="136"/>
      <c r="H7" s="136"/>
      <c r="I7" s="136"/>
    </row>
    <row r="8" spans="2:9" x14ac:dyDescent="0.25">
      <c r="B8" s="136"/>
      <c r="C8" s="136"/>
      <c r="D8" s="136"/>
      <c r="E8" s="136"/>
      <c r="F8" s="136"/>
      <c r="G8" s="136"/>
      <c r="H8" s="136"/>
      <c r="I8" s="136"/>
    </row>
    <row r="9" spans="2:9" x14ac:dyDescent="0.25">
      <c r="B9" s="61"/>
      <c r="C9" s="61"/>
      <c r="D9" s="61"/>
      <c r="E9" s="61"/>
      <c r="F9" s="61"/>
      <c r="G9" s="61"/>
      <c r="H9" s="61"/>
      <c r="I9" s="61"/>
    </row>
    <row r="10" spans="2:9" x14ac:dyDescent="0.25">
      <c r="B10" s="2"/>
      <c r="C10" s="2"/>
      <c r="D10" s="166" t="s">
        <v>186</v>
      </c>
      <c r="E10" s="166"/>
      <c r="F10" s="2"/>
      <c r="G10" s="2"/>
      <c r="H10" s="140" t="s">
        <v>187</v>
      </c>
      <c r="I10" s="140"/>
    </row>
    <row r="11" spans="2:9" x14ac:dyDescent="0.25">
      <c r="B11" s="2"/>
      <c r="C11" s="2"/>
      <c r="D11" s="167"/>
      <c r="E11" s="167"/>
      <c r="F11" s="2"/>
      <c r="G11" s="2"/>
      <c r="H11" s="141"/>
      <c r="I11" s="141"/>
    </row>
    <row r="12" spans="2:9" ht="48.75" customHeight="1" x14ac:dyDescent="0.25">
      <c r="B12" s="26" t="s">
        <v>14</v>
      </c>
      <c r="C12" s="26" t="s">
        <v>188</v>
      </c>
      <c r="D12" s="28" t="s">
        <v>189</v>
      </c>
      <c r="E12" s="26" t="s">
        <v>190</v>
      </c>
      <c r="F12" s="26" t="s">
        <v>191</v>
      </c>
      <c r="G12" s="26" t="s">
        <v>192</v>
      </c>
      <c r="H12" s="26" t="s">
        <v>189</v>
      </c>
      <c r="I12" s="26" t="s">
        <v>190</v>
      </c>
    </row>
    <row r="13" spans="2:9" x14ac:dyDescent="0.25">
      <c r="B13" s="146" t="s">
        <v>175</v>
      </c>
      <c r="C13" s="146"/>
      <c r="D13" s="146"/>
      <c r="E13" s="146"/>
      <c r="F13" s="146"/>
      <c r="G13" s="146"/>
      <c r="H13" s="146"/>
      <c r="I13" s="146"/>
    </row>
    <row r="14" spans="2:9" x14ac:dyDescent="0.25">
      <c r="B14" s="21" t="s">
        <v>0</v>
      </c>
      <c r="C14" s="2"/>
      <c r="D14" s="2"/>
      <c r="E14" s="2"/>
      <c r="F14" s="2"/>
      <c r="G14" s="2"/>
      <c r="H14" s="2"/>
      <c r="I14" s="2"/>
    </row>
    <row r="15" spans="2:9" x14ac:dyDescent="0.25">
      <c r="B15" s="13" t="s">
        <v>71</v>
      </c>
      <c r="C15" s="40">
        <v>21.6</v>
      </c>
      <c r="D15" s="40">
        <v>43.9</v>
      </c>
      <c r="E15" s="40">
        <v>38.9</v>
      </c>
      <c r="F15" s="40">
        <v>65.5</v>
      </c>
      <c r="G15" s="2">
        <v>244</v>
      </c>
      <c r="H15" s="40">
        <v>67</v>
      </c>
      <c r="I15" s="40">
        <v>59.4</v>
      </c>
    </row>
    <row r="16" spans="2:9" x14ac:dyDescent="0.25">
      <c r="B16" s="13" t="s">
        <v>72</v>
      </c>
      <c r="C16" s="40">
        <v>16.899999999999999</v>
      </c>
      <c r="D16" s="40">
        <v>57.7</v>
      </c>
      <c r="E16" s="40">
        <v>51.8</v>
      </c>
      <c r="F16" s="40">
        <v>74.599999999999994</v>
      </c>
      <c r="G16" s="11">
        <v>1358</v>
      </c>
      <c r="H16" s="40">
        <v>77.400000000000006</v>
      </c>
      <c r="I16" s="40">
        <v>69.5</v>
      </c>
    </row>
    <row r="17" spans="2:9" x14ac:dyDescent="0.25">
      <c r="B17" s="13" t="s">
        <v>73</v>
      </c>
      <c r="C17" s="40">
        <v>11.8</v>
      </c>
      <c r="D17" s="40">
        <v>65</v>
      </c>
      <c r="E17" s="40">
        <v>61.1</v>
      </c>
      <c r="F17" s="40">
        <v>76.900000000000006</v>
      </c>
      <c r="G17" s="11">
        <v>2085</v>
      </c>
      <c r="H17" s="40">
        <v>84.6</v>
      </c>
      <c r="I17" s="40">
        <v>79.5</v>
      </c>
    </row>
    <row r="18" spans="2:9" x14ac:dyDescent="0.25">
      <c r="B18" s="13" t="s">
        <v>74</v>
      </c>
      <c r="C18" s="40">
        <v>13</v>
      </c>
      <c r="D18" s="40">
        <v>65.599999999999994</v>
      </c>
      <c r="E18" s="40">
        <v>59.8</v>
      </c>
      <c r="F18" s="40">
        <v>78.599999999999994</v>
      </c>
      <c r="G18" s="11">
        <v>1824</v>
      </c>
      <c r="H18" s="40">
        <v>83.4</v>
      </c>
      <c r="I18" s="40">
        <v>76.099999999999994</v>
      </c>
    </row>
    <row r="19" spans="2:9" x14ac:dyDescent="0.25">
      <c r="B19" s="13" t="s">
        <v>75</v>
      </c>
      <c r="C19" s="40">
        <v>14.2</v>
      </c>
      <c r="D19" s="40">
        <v>67</v>
      </c>
      <c r="E19" s="40">
        <v>61.6</v>
      </c>
      <c r="F19" s="40">
        <v>81.2</v>
      </c>
      <c r="G19" s="11">
        <v>1707</v>
      </c>
      <c r="H19" s="40">
        <v>82.5</v>
      </c>
      <c r="I19" s="40">
        <v>75.8</v>
      </c>
    </row>
    <row r="20" spans="2:9" x14ac:dyDescent="0.25">
      <c r="B20" s="13" t="s">
        <v>76</v>
      </c>
      <c r="C20" s="40">
        <v>14</v>
      </c>
      <c r="D20" s="40">
        <v>63.6</v>
      </c>
      <c r="E20" s="40">
        <v>57.1</v>
      </c>
      <c r="F20" s="40">
        <v>77.599999999999994</v>
      </c>
      <c r="G20" s="11">
        <v>1147</v>
      </c>
      <c r="H20" s="40">
        <v>82</v>
      </c>
      <c r="I20" s="40">
        <v>73.5</v>
      </c>
    </row>
    <row r="21" spans="2:9" x14ac:dyDescent="0.25">
      <c r="B21" s="13" t="s">
        <v>77</v>
      </c>
      <c r="C21" s="40">
        <v>13.4</v>
      </c>
      <c r="D21" s="40">
        <v>49.8</v>
      </c>
      <c r="E21" s="40">
        <v>44.7</v>
      </c>
      <c r="F21" s="40">
        <v>63.2</v>
      </c>
      <c r="G21" s="2">
        <v>954</v>
      </c>
      <c r="H21" s="40">
        <v>78.8</v>
      </c>
      <c r="I21" s="40">
        <v>70.7</v>
      </c>
    </row>
    <row r="22" spans="2:9" x14ac:dyDescent="0.25">
      <c r="B22" s="13"/>
      <c r="C22" s="40"/>
      <c r="D22" s="40"/>
      <c r="E22" s="40"/>
      <c r="F22" s="40"/>
      <c r="G22" s="2"/>
      <c r="H22" s="40"/>
      <c r="I22" s="40"/>
    </row>
    <row r="23" spans="2:9" x14ac:dyDescent="0.25">
      <c r="B23" s="21" t="s">
        <v>2</v>
      </c>
      <c r="C23" s="40"/>
      <c r="D23" s="40"/>
      <c r="E23" s="40"/>
      <c r="F23" s="40"/>
      <c r="G23" s="2"/>
      <c r="H23" s="40"/>
      <c r="I23" s="40"/>
    </row>
    <row r="24" spans="2:9" x14ac:dyDescent="0.25">
      <c r="B24" s="13" t="s">
        <v>3</v>
      </c>
      <c r="C24" s="40">
        <v>11.7</v>
      </c>
      <c r="D24" s="40">
        <v>62.4</v>
      </c>
      <c r="E24" s="40">
        <v>55.7</v>
      </c>
      <c r="F24" s="40">
        <v>74.099999999999994</v>
      </c>
      <c r="G24" s="11">
        <v>3616</v>
      </c>
      <c r="H24" s="40">
        <v>84.2</v>
      </c>
      <c r="I24" s="40">
        <v>75.2</v>
      </c>
    </row>
    <row r="25" spans="2:9" x14ac:dyDescent="0.25">
      <c r="B25" s="13" t="s">
        <v>4</v>
      </c>
      <c r="C25" s="40">
        <v>15.4</v>
      </c>
      <c r="D25" s="40">
        <v>62</v>
      </c>
      <c r="E25" s="40">
        <v>57.6</v>
      </c>
      <c r="F25" s="40">
        <v>77.3</v>
      </c>
      <c r="G25" s="11">
        <v>5703</v>
      </c>
      <c r="H25" s="40">
        <v>80.099999999999994</v>
      </c>
      <c r="I25" s="40">
        <v>74.400000000000006</v>
      </c>
    </row>
    <row r="26" spans="2:9" x14ac:dyDescent="0.25">
      <c r="B26" s="13"/>
      <c r="C26" s="40"/>
      <c r="D26" s="40"/>
      <c r="E26" s="40"/>
      <c r="F26" s="40"/>
      <c r="G26" s="2"/>
      <c r="H26" s="40"/>
      <c r="I26" s="40"/>
    </row>
    <row r="27" spans="2:9" ht="17.25" x14ac:dyDescent="0.25">
      <c r="B27" s="21" t="s">
        <v>193</v>
      </c>
      <c r="C27" s="40"/>
      <c r="D27" s="40"/>
      <c r="E27" s="40"/>
      <c r="F27" s="40"/>
      <c r="G27" s="2"/>
      <c r="H27" s="40"/>
      <c r="I27" s="40"/>
    </row>
    <row r="28" spans="2:9" x14ac:dyDescent="0.25">
      <c r="B28" s="13" t="s">
        <v>38</v>
      </c>
      <c r="C28" s="40">
        <v>22.8</v>
      </c>
      <c r="D28" s="40">
        <v>22.5</v>
      </c>
      <c r="E28" s="40">
        <v>19</v>
      </c>
      <c r="F28" s="40">
        <v>45.3</v>
      </c>
      <c r="G28" s="2">
        <v>724</v>
      </c>
      <c r="H28" s="40">
        <v>49.7</v>
      </c>
      <c r="I28" s="40">
        <v>42</v>
      </c>
    </row>
    <row r="29" spans="2:9" x14ac:dyDescent="0.25">
      <c r="B29" s="13" t="s">
        <v>39</v>
      </c>
      <c r="C29" s="40">
        <v>15.2</v>
      </c>
      <c r="D29" s="40">
        <v>64.3</v>
      </c>
      <c r="E29" s="40">
        <v>60.5</v>
      </c>
      <c r="F29" s="40">
        <v>79.5</v>
      </c>
      <c r="G29" s="11">
        <v>3842</v>
      </c>
      <c r="H29" s="40">
        <v>80.900000000000006</v>
      </c>
      <c r="I29" s="40">
        <v>76.099999999999994</v>
      </c>
    </row>
    <row r="30" spans="2:9" x14ac:dyDescent="0.25">
      <c r="B30" s="13" t="s">
        <v>40</v>
      </c>
      <c r="C30" s="40">
        <v>12.7</v>
      </c>
      <c r="D30" s="40">
        <v>65.7</v>
      </c>
      <c r="E30" s="40">
        <v>60.6</v>
      </c>
      <c r="F30" s="40">
        <v>78.400000000000006</v>
      </c>
      <c r="G30" s="11">
        <v>2908</v>
      </c>
      <c r="H30" s="40">
        <v>83.8</v>
      </c>
      <c r="I30" s="40">
        <v>77.3</v>
      </c>
    </row>
    <row r="31" spans="2:9" x14ac:dyDescent="0.25">
      <c r="B31" s="13" t="s">
        <v>84</v>
      </c>
      <c r="C31" s="40">
        <v>9.6999999999999993</v>
      </c>
      <c r="D31" s="40">
        <v>67.400000000000006</v>
      </c>
      <c r="E31" s="40">
        <v>57.6</v>
      </c>
      <c r="F31" s="40">
        <v>77.099999999999994</v>
      </c>
      <c r="G31" s="11">
        <v>1751</v>
      </c>
      <c r="H31" s="40">
        <v>87.4</v>
      </c>
      <c r="I31" s="40">
        <v>74.7</v>
      </c>
    </row>
    <row r="32" spans="2:9" x14ac:dyDescent="0.25">
      <c r="B32" s="13"/>
      <c r="C32" s="40"/>
      <c r="D32" s="40"/>
      <c r="E32" s="40"/>
      <c r="F32" s="40"/>
      <c r="G32" s="2"/>
      <c r="H32" s="40"/>
      <c r="I32" s="40"/>
    </row>
    <row r="33" spans="2:9" x14ac:dyDescent="0.25">
      <c r="B33" s="21" t="s">
        <v>5</v>
      </c>
      <c r="C33" s="40"/>
      <c r="D33" s="40"/>
      <c r="E33" s="40"/>
      <c r="F33" s="40"/>
      <c r="G33" s="2"/>
      <c r="H33" s="40"/>
      <c r="I33" s="40"/>
    </row>
    <row r="34" spans="2:9" x14ac:dyDescent="0.25">
      <c r="B34" s="13" t="s">
        <v>6</v>
      </c>
      <c r="C34" s="40">
        <v>21.6</v>
      </c>
      <c r="D34" s="40">
        <v>45.9</v>
      </c>
      <c r="E34" s="40">
        <v>43.1</v>
      </c>
      <c r="F34" s="40">
        <v>67.5</v>
      </c>
      <c r="G34" s="11">
        <v>1559</v>
      </c>
      <c r="H34" s="40">
        <v>68</v>
      </c>
      <c r="I34" s="40">
        <v>63.8</v>
      </c>
    </row>
    <row r="35" spans="2:9" x14ac:dyDescent="0.25">
      <c r="B35" s="13" t="s">
        <v>7</v>
      </c>
      <c r="C35" s="40">
        <v>14.7</v>
      </c>
      <c r="D35" s="40">
        <v>66.599999999999994</v>
      </c>
      <c r="E35" s="40">
        <v>62.8</v>
      </c>
      <c r="F35" s="40">
        <v>81.3</v>
      </c>
      <c r="G35" s="11">
        <v>1631</v>
      </c>
      <c r="H35" s="40">
        <v>82</v>
      </c>
      <c r="I35" s="40">
        <v>77.3</v>
      </c>
    </row>
    <row r="36" spans="2:9" x14ac:dyDescent="0.25">
      <c r="B36" s="13" t="s">
        <v>8</v>
      </c>
      <c r="C36" s="40">
        <v>13.7</v>
      </c>
      <c r="D36" s="40">
        <v>64.8</v>
      </c>
      <c r="E36" s="40">
        <v>60.5</v>
      </c>
      <c r="F36" s="40">
        <v>78.599999999999994</v>
      </c>
      <c r="G36" s="11">
        <v>1711</v>
      </c>
      <c r="H36" s="40">
        <v>82.5</v>
      </c>
      <c r="I36" s="40">
        <v>77</v>
      </c>
    </row>
    <row r="37" spans="2:9" x14ac:dyDescent="0.25">
      <c r="B37" s="13" t="s">
        <v>9</v>
      </c>
      <c r="C37" s="40">
        <v>12</v>
      </c>
      <c r="D37" s="40">
        <v>65.099999999999994</v>
      </c>
      <c r="E37" s="40">
        <v>59</v>
      </c>
      <c r="F37" s="40">
        <v>77.099999999999994</v>
      </c>
      <c r="G37" s="11">
        <v>2096</v>
      </c>
      <c r="H37" s="40">
        <v>84.5</v>
      </c>
      <c r="I37" s="40">
        <v>76.599999999999994</v>
      </c>
    </row>
    <row r="38" spans="2:9" x14ac:dyDescent="0.25">
      <c r="B38" s="13" t="s">
        <v>10</v>
      </c>
      <c r="C38" s="40">
        <v>10.1</v>
      </c>
      <c r="D38" s="40">
        <v>65.2</v>
      </c>
      <c r="E38" s="40">
        <v>57.2</v>
      </c>
      <c r="F38" s="40">
        <v>75.3</v>
      </c>
      <c r="G38" s="11">
        <v>2322</v>
      </c>
      <c r="H38" s="40">
        <v>86.5</v>
      </c>
      <c r="I38" s="40">
        <v>76</v>
      </c>
    </row>
    <row r="39" spans="2:9" x14ac:dyDescent="0.25">
      <c r="B39" s="13"/>
      <c r="C39" s="40"/>
      <c r="D39" s="40"/>
      <c r="E39" s="40"/>
      <c r="F39" s="40"/>
      <c r="G39" s="2"/>
      <c r="H39" s="40"/>
      <c r="I39" s="40"/>
    </row>
    <row r="40" spans="2:9" x14ac:dyDescent="0.25">
      <c r="B40" s="13" t="s">
        <v>11</v>
      </c>
      <c r="C40" s="40">
        <v>13.9</v>
      </c>
      <c r="D40" s="40">
        <v>62.1</v>
      </c>
      <c r="E40" s="40">
        <v>56.8</v>
      </c>
      <c r="F40" s="40">
        <v>76.099999999999994</v>
      </c>
      <c r="G40" s="11">
        <v>9319</v>
      </c>
      <c r="H40" s="40">
        <v>81.7</v>
      </c>
      <c r="I40" s="40">
        <v>74.7</v>
      </c>
    </row>
    <row r="41" spans="2:9" x14ac:dyDescent="0.25">
      <c r="B41" s="146" t="s">
        <v>181</v>
      </c>
      <c r="C41" s="146"/>
      <c r="D41" s="146"/>
      <c r="E41" s="146"/>
      <c r="F41" s="146"/>
      <c r="G41" s="146"/>
      <c r="H41" s="146"/>
      <c r="I41" s="146"/>
    </row>
    <row r="42" spans="2:9" x14ac:dyDescent="0.25">
      <c r="B42" s="62"/>
      <c r="C42" s="62"/>
      <c r="D42" s="62"/>
      <c r="E42" s="62"/>
      <c r="F42" s="62"/>
      <c r="G42" s="62"/>
      <c r="H42" s="62"/>
      <c r="I42" s="62"/>
    </row>
    <row r="43" spans="2:9" x14ac:dyDescent="0.25">
      <c r="B43" s="21" t="s">
        <v>0</v>
      </c>
      <c r="C43" s="2"/>
      <c r="D43" s="2"/>
      <c r="E43" s="2"/>
      <c r="F43" s="2"/>
      <c r="G43" s="2"/>
      <c r="H43" s="2"/>
      <c r="I43" s="2"/>
    </row>
    <row r="44" spans="2:9" x14ac:dyDescent="0.25">
      <c r="B44" s="13" t="s">
        <v>71</v>
      </c>
      <c r="C44" s="40">
        <v>34.5</v>
      </c>
      <c r="D44" s="40">
        <v>58.4</v>
      </c>
      <c r="E44" s="40">
        <v>43.8</v>
      </c>
      <c r="F44" s="40">
        <v>92.8</v>
      </c>
      <c r="G44" s="2">
        <v>120</v>
      </c>
      <c r="H44" s="40">
        <v>62.9</v>
      </c>
      <c r="I44" s="40">
        <v>47.2</v>
      </c>
    </row>
    <row r="45" spans="2:9" x14ac:dyDescent="0.25">
      <c r="B45" s="13" t="s">
        <v>72</v>
      </c>
      <c r="C45" s="40">
        <v>21.1</v>
      </c>
      <c r="D45" s="40">
        <v>73.099999999999994</v>
      </c>
      <c r="E45" s="40">
        <v>60.9</v>
      </c>
      <c r="F45" s="40">
        <v>94.2</v>
      </c>
      <c r="G45" s="2">
        <v>283</v>
      </c>
      <c r="H45" s="40">
        <v>77.599999999999994</v>
      </c>
      <c r="I45" s="40">
        <v>64.599999999999994</v>
      </c>
    </row>
    <row r="46" spans="2:9" x14ac:dyDescent="0.25">
      <c r="B46" s="13" t="s">
        <v>73</v>
      </c>
      <c r="C46" s="40">
        <v>16.5</v>
      </c>
      <c r="D46" s="40">
        <v>73.2</v>
      </c>
      <c r="E46" s="40">
        <v>62.8</v>
      </c>
      <c r="F46" s="40">
        <v>89.8</v>
      </c>
      <c r="G46" s="2">
        <v>146</v>
      </c>
      <c r="H46" s="40">
        <v>81.599999999999994</v>
      </c>
      <c r="I46" s="40">
        <v>70</v>
      </c>
    </row>
    <row r="47" spans="2:9" x14ac:dyDescent="0.25">
      <c r="B47" s="13" t="s">
        <v>74</v>
      </c>
      <c r="C47" s="40">
        <v>15.7</v>
      </c>
      <c r="D47" s="40">
        <v>68.5</v>
      </c>
      <c r="E47" s="40">
        <v>66.099999999999994</v>
      </c>
      <c r="F47" s="40">
        <v>84.2</v>
      </c>
      <c r="G47" s="2">
        <v>120</v>
      </c>
      <c r="H47" s="40">
        <v>81.400000000000006</v>
      </c>
      <c r="I47" s="40">
        <v>78.5</v>
      </c>
    </row>
    <row r="48" spans="2:9" x14ac:dyDescent="0.25">
      <c r="B48" s="13" t="s">
        <v>75</v>
      </c>
      <c r="C48" s="40">
        <v>2.7</v>
      </c>
      <c r="D48" s="40">
        <v>82.1</v>
      </c>
      <c r="E48" s="40">
        <v>65.7</v>
      </c>
      <c r="F48" s="40">
        <v>84.9</v>
      </c>
      <c r="G48" s="2">
        <v>97</v>
      </c>
      <c r="H48" s="40">
        <v>96.8</v>
      </c>
      <c r="I48" s="40">
        <v>77.400000000000006</v>
      </c>
    </row>
    <row r="49" spans="2:9" x14ac:dyDescent="0.25">
      <c r="B49" s="13" t="s">
        <v>76</v>
      </c>
      <c r="C49" s="40">
        <v>18.600000000000001</v>
      </c>
      <c r="D49" s="40">
        <v>73</v>
      </c>
      <c r="E49" s="40">
        <v>64.099999999999994</v>
      </c>
      <c r="F49" s="40">
        <v>91.6</v>
      </c>
      <c r="G49" s="2">
        <v>66</v>
      </c>
      <c r="H49" s="40">
        <v>79.7</v>
      </c>
      <c r="I49" s="40">
        <v>70</v>
      </c>
    </row>
    <row r="50" spans="2:9" x14ac:dyDescent="0.25">
      <c r="B50" s="13" t="s">
        <v>77</v>
      </c>
      <c r="C50" s="93">
        <v>21.8</v>
      </c>
      <c r="D50" s="93">
        <v>46.3</v>
      </c>
      <c r="E50" s="93">
        <v>40</v>
      </c>
      <c r="F50" s="93">
        <v>68.099999999999994</v>
      </c>
      <c r="G50" s="63">
        <v>48</v>
      </c>
      <c r="H50" s="93">
        <v>68</v>
      </c>
      <c r="I50" s="93">
        <v>58.8</v>
      </c>
    </row>
    <row r="51" spans="2:9" x14ac:dyDescent="0.25">
      <c r="B51" s="13"/>
      <c r="C51" s="93"/>
      <c r="D51" s="93"/>
      <c r="E51" s="93"/>
      <c r="F51" s="93"/>
      <c r="G51" s="63"/>
      <c r="H51" s="93"/>
      <c r="I51" s="93"/>
    </row>
    <row r="52" spans="2:9" x14ac:dyDescent="0.25">
      <c r="B52" s="21" t="s">
        <v>2</v>
      </c>
      <c r="C52" s="40"/>
      <c r="D52" s="40"/>
      <c r="E52" s="40"/>
      <c r="F52" s="40"/>
      <c r="G52" s="2"/>
      <c r="H52" s="40"/>
      <c r="I52" s="40"/>
    </row>
    <row r="53" spans="2:9" x14ac:dyDescent="0.25">
      <c r="B53" s="13" t="s">
        <v>3</v>
      </c>
      <c r="C53" s="40">
        <v>16.600000000000001</v>
      </c>
      <c r="D53" s="40">
        <v>73.099999999999994</v>
      </c>
      <c r="E53" s="40">
        <v>58.3</v>
      </c>
      <c r="F53" s="40">
        <v>89.7</v>
      </c>
      <c r="G53" s="2">
        <v>434</v>
      </c>
      <c r="H53" s="40">
        <v>81.5</v>
      </c>
      <c r="I53" s="40">
        <v>64.900000000000006</v>
      </c>
    </row>
    <row r="54" spans="2:9" x14ac:dyDescent="0.25">
      <c r="B54" s="13" t="s">
        <v>4</v>
      </c>
      <c r="C54" s="40">
        <v>21.8</v>
      </c>
      <c r="D54" s="40">
        <v>67</v>
      </c>
      <c r="E54" s="40">
        <v>60.2</v>
      </c>
      <c r="F54" s="40">
        <v>88.8</v>
      </c>
      <c r="G54" s="2">
        <v>446</v>
      </c>
      <c r="H54" s="40">
        <v>75.5</v>
      </c>
      <c r="I54" s="40">
        <v>67.7</v>
      </c>
    </row>
    <row r="55" spans="2:9" x14ac:dyDescent="0.25">
      <c r="B55" s="13"/>
      <c r="C55" s="40"/>
      <c r="D55" s="40"/>
      <c r="E55" s="40"/>
      <c r="F55" s="40"/>
      <c r="G55" s="2"/>
      <c r="H55" s="40"/>
      <c r="I55" s="40"/>
    </row>
    <row r="56" spans="2:9" x14ac:dyDescent="0.25">
      <c r="B56" s="17" t="s">
        <v>11</v>
      </c>
      <c r="C56" s="47">
        <v>19.2</v>
      </c>
      <c r="D56" s="47">
        <v>70</v>
      </c>
      <c r="E56" s="47">
        <v>59.2</v>
      </c>
      <c r="F56" s="47">
        <v>89.3</v>
      </c>
      <c r="G56" s="28">
        <v>880</v>
      </c>
      <c r="H56" s="47">
        <v>78.5</v>
      </c>
      <c r="I56" s="47">
        <v>66.400000000000006</v>
      </c>
    </row>
    <row r="57" spans="2:9" x14ac:dyDescent="0.25">
      <c r="B57" s="147" t="s">
        <v>194</v>
      </c>
      <c r="C57" s="147"/>
      <c r="D57" s="147"/>
      <c r="E57" s="147"/>
      <c r="F57" s="147"/>
      <c r="G57" s="147"/>
      <c r="H57" s="147"/>
      <c r="I57" s="147"/>
    </row>
    <row r="58" spans="2:9" x14ac:dyDescent="0.25">
      <c r="B58" s="145"/>
      <c r="C58" s="145"/>
      <c r="D58" s="145"/>
      <c r="E58" s="145"/>
      <c r="F58" s="145"/>
      <c r="G58" s="145"/>
      <c r="H58" s="145"/>
      <c r="I58" s="145"/>
    </row>
    <row r="59" spans="2:9" x14ac:dyDescent="0.25">
      <c r="B59" s="145"/>
      <c r="C59" s="145"/>
      <c r="D59" s="145"/>
      <c r="E59" s="145"/>
      <c r="F59" s="145"/>
      <c r="G59" s="145"/>
      <c r="H59" s="145"/>
      <c r="I59" s="145"/>
    </row>
    <row r="60" spans="2:9" x14ac:dyDescent="0.25">
      <c r="B60" s="145"/>
      <c r="C60" s="145"/>
      <c r="D60" s="145"/>
      <c r="E60" s="145"/>
      <c r="F60" s="145"/>
      <c r="G60" s="145"/>
      <c r="H60" s="145"/>
      <c r="I60" s="145"/>
    </row>
    <row r="61" spans="2:9" x14ac:dyDescent="0.25">
      <c r="B61" s="145"/>
      <c r="C61" s="145"/>
      <c r="D61" s="145"/>
      <c r="E61" s="145"/>
      <c r="F61" s="145"/>
      <c r="G61" s="145"/>
      <c r="H61" s="145"/>
      <c r="I61" s="145"/>
    </row>
    <row r="62" spans="2:9" x14ac:dyDescent="0.25">
      <c r="B62" s="145"/>
      <c r="C62" s="145"/>
      <c r="D62" s="145"/>
      <c r="E62" s="145"/>
      <c r="F62" s="145"/>
      <c r="G62" s="145"/>
      <c r="H62" s="145"/>
      <c r="I62" s="145"/>
    </row>
    <row r="63" spans="2:9" x14ac:dyDescent="0.25">
      <c r="B63" s="145"/>
      <c r="C63" s="145"/>
      <c r="D63" s="145"/>
      <c r="E63" s="145"/>
      <c r="F63" s="145"/>
      <c r="G63" s="145"/>
      <c r="H63" s="145"/>
      <c r="I63" s="145"/>
    </row>
    <row r="64" spans="2:9" x14ac:dyDescent="0.25">
      <c r="B64" s="145"/>
      <c r="C64" s="145"/>
      <c r="D64" s="145"/>
      <c r="E64" s="145"/>
      <c r="F64" s="145"/>
      <c r="G64" s="145"/>
      <c r="H64" s="145"/>
      <c r="I64" s="145"/>
    </row>
    <row r="65" spans="2:9" x14ac:dyDescent="0.25">
      <c r="B65" s="145"/>
      <c r="C65" s="145"/>
      <c r="D65" s="145"/>
      <c r="E65" s="145"/>
      <c r="F65" s="145"/>
      <c r="G65" s="145"/>
      <c r="H65" s="145"/>
      <c r="I65" s="145"/>
    </row>
    <row r="66" spans="2:9" x14ac:dyDescent="0.25">
      <c r="B66" s="145"/>
      <c r="C66" s="145"/>
      <c r="D66" s="145"/>
      <c r="E66" s="145"/>
      <c r="F66" s="145"/>
      <c r="G66" s="145"/>
      <c r="H66" s="145"/>
      <c r="I66" s="145"/>
    </row>
    <row r="67" spans="2:9" ht="15.75" thickBot="1" x14ac:dyDescent="0.3">
      <c r="B67" s="130"/>
      <c r="C67" s="130"/>
      <c r="D67" s="130"/>
      <c r="E67" s="130"/>
      <c r="F67" s="130"/>
      <c r="G67" s="130"/>
      <c r="H67" s="130"/>
      <c r="I67" s="130"/>
    </row>
  </sheetData>
  <mergeCells count="8">
    <mergeCell ref="B41:I41"/>
    <mergeCell ref="B57:I67"/>
    <mergeCell ref="B2:I2"/>
    <mergeCell ref="B3:I3"/>
    <mergeCell ref="B4:I8"/>
    <mergeCell ref="D10:E11"/>
    <mergeCell ref="H10:I11"/>
    <mergeCell ref="B13:I1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66"/>
  <sheetViews>
    <sheetView topLeftCell="B34" zoomScale="110" zoomScaleNormal="110" workbookViewId="0">
      <selection activeCell="G15" sqref="G15"/>
    </sheetView>
  </sheetViews>
  <sheetFormatPr defaultRowHeight="15" x14ac:dyDescent="0.25"/>
  <cols>
    <col min="2" max="2" width="13.140625" customWidth="1"/>
    <col min="3" max="3" width="19" customWidth="1"/>
    <col min="4" max="4" width="12" bestFit="1" customWidth="1"/>
    <col min="5" max="5" width="18.28515625" customWidth="1"/>
    <col min="6" max="6" width="17.140625" customWidth="1"/>
    <col min="7" max="7" width="18.85546875" customWidth="1"/>
    <col min="8" max="8" width="12" customWidth="1"/>
    <col min="9" max="9" width="18.28515625" customWidth="1"/>
    <col min="13" max="13" width="10.5703125" bestFit="1" customWidth="1"/>
  </cols>
  <sheetData>
    <row r="2" spans="2:13" x14ac:dyDescent="0.25">
      <c r="B2" s="160" t="s">
        <v>199</v>
      </c>
      <c r="C2" s="160"/>
      <c r="D2" s="160"/>
      <c r="E2" s="160"/>
      <c r="F2" s="160"/>
      <c r="G2" s="160"/>
      <c r="H2" s="160"/>
      <c r="I2" s="160"/>
    </row>
    <row r="3" spans="2:13" x14ac:dyDescent="0.25">
      <c r="B3" s="136" t="s">
        <v>200</v>
      </c>
      <c r="C3" s="136"/>
      <c r="D3" s="136"/>
      <c r="E3" s="136"/>
      <c r="F3" s="136"/>
      <c r="G3" s="136"/>
      <c r="H3" s="136"/>
      <c r="I3" s="136"/>
    </row>
    <row r="4" spans="2:13" x14ac:dyDescent="0.25">
      <c r="B4" s="136"/>
      <c r="C4" s="136"/>
      <c r="D4" s="136"/>
      <c r="E4" s="136"/>
      <c r="F4" s="136"/>
      <c r="G4" s="136"/>
      <c r="H4" s="136"/>
      <c r="I4" s="136"/>
    </row>
    <row r="5" spans="2:13" x14ac:dyDescent="0.25">
      <c r="B5" s="136"/>
      <c r="C5" s="136"/>
      <c r="D5" s="136"/>
      <c r="E5" s="136"/>
      <c r="F5" s="136"/>
      <c r="G5" s="136"/>
      <c r="H5" s="136"/>
      <c r="I5" s="136"/>
    </row>
    <row r="6" spans="2:13" x14ac:dyDescent="0.25">
      <c r="B6" s="149"/>
      <c r="C6" s="149"/>
      <c r="D6" s="149"/>
      <c r="E6" s="149"/>
      <c r="F6" s="149"/>
      <c r="G6" s="149"/>
      <c r="H6" s="149"/>
      <c r="I6" s="149"/>
    </row>
    <row r="7" spans="2:13" x14ac:dyDescent="0.25">
      <c r="B7" s="68"/>
      <c r="C7" s="68"/>
      <c r="D7" s="72"/>
      <c r="E7" s="72"/>
      <c r="F7" s="72"/>
      <c r="G7" s="72"/>
      <c r="H7" s="72"/>
      <c r="I7" s="67"/>
    </row>
    <row r="8" spans="2:13" x14ac:dyDescent="0.25">
      <c r="B8" s="2"/>
      <c r="C8" s="2"/>
      <c r="D8" s="166" t="s">
        <v>186</v>
      </c>
      <c r="E8" s="148"/>
      <c r="F8" s="2"/>
      <c r="G8" s="2"/>
      <c r="H8" s="145" t="s">
        <v>201</v>
      </c>
      <c r="I8" s="145"/>
    </row>
    <row r="9" spans="2:13" x14ac:dyDescent="0.25">
      <c r="B9" s="2"/>
      <c r="C9" s="2"/>
      <c r="D9" s="138"/>
      <c r="E9" s="138"/>
      <c r="F9" s="2"/>
      <c r="G9" s="2"/>
      <c r="H9" s="142"/>
      <c r="I9" s="142"/>
    </row>
    <row r="10" spans="2:13" ht="31.5" x14ac:dyDescent="0.25">
      <c r="B10" s="26" t="s">
        <v>94</v>
      </c>
      <c r="C10" s="26" t="s">
        <v>202</v>
      </c>
      <c r="D10" s="26" t="s">
        <v>189</v>
      </c>
      <c r="E10" s="26" t="s">
        <v>190</v>
      </c>
      <c r="F10" s="26" t="s">
        <v>191</v>
      </c>
      <c r="G10" s="26" t="s">
        <v>56</v>
      </c>
      <c r="H10" s="26" t="s">
        <v>189</v>
      </c>
      <c r="I10" s="26" t="s">
        <v>190</v>
      </c>
    </row>
    <row r="11" spans="2:13" x14ac:dyDescent="0.25">
      <c r="B11" s="2" t="s">
        <v>95</v>
      </c>
      <c r="C11" s="40">
        <v>19.100000000000001</v>
      </c>
      <c r="D11" s="40">
        <v>46.8</v>
      </c>
      <c r="E11" s="40">
        <v>40.9</v>
      </c>
      <c r="F11" s="40">
        <v>65.900000000000006</v>
      </c>
      <c r="G11" s="11">
        <v>281</v>
      </c>
      <c r="H11" s="40">
        <v>71</v>
      </c>
      <c r="I11" s="40">
        <v>62</v>
      </c>
      <c r="K11" s="110"/>
      <c r="M11" s="111"/>
    </row>
    <row r="12" spans="2:13" x14ac:dyDescent="0.25">
      <c r="B12" s="2" t="s">
        <v>96</v>
      </c>
      <c r="C12" s="40">
        <v>24.4</v>
      </c>
      <c r="D12" s="40">
        <v>32.5</v>
      </c>
      <c r="E12" s="40">
        <v>32.5</v>
      </c>
      <c r="F12" s="40">
        <v>56.9</v>
      </c>
      <c r="G12" s="11">
        <v>159</v>
      </c>
      <c r="H12" s="40">
        <v>57.1</v>
      </c>
      <c r="I12" s="40">
        <v>57.1</v>
      </c>
      <c r="K12" s="110"/>
      <c r="M12" s="111"/>
    </row>
    <row r="13" spans="2:13" x14ac:dyDescent="0.25">
      <c r="B13" s="2" t="s">
        <v>97</v>
      </c>
      <c r="C13" s="40">
        <v>17.899999999999999</v>
      </c>
      <c r="D13" s="40">
        <v>51</v>
      </c>
      <c r="E13" s="40">
        <v>46.9</v>
      </c>
      <c r="F13" s="40">
        <v>68.900000000000006</v>
      </c>
      <c r="G13" s="11">
        <v>255</v>
      </c>
      <c r="H13" s="40">
        <v>74</v>
      </c>
      <c r="I13" s="40">
        <v>68.099999999999994</v>
      </c>
      <c r="K13" s="110"/>
      <c r="M13" s="111"/>
    </row>
    <row r="14" spans="2:13" x14ac:dyDescent="0.25">
      <c r="B14" s="2" t="s">
        <v>98</v>
      </c>
      <c r="C14" s="40">
        <v>33.6</v>
      </c>
      <c r="D14" s="40">
        <v>24.5</v>
      </c>
      <c r="E14" s="40">
        <v>22.9</v>
      </c>
      <c r="F14" s="40">
        <v>58.1</v>
      </c>
      <c r="G14" s="11">
        <v>56</v>
      </c>
      <c r="H14" s="40">
        <v>42.2</v>
      </c>
      <c r="I14" s="40">
        <v>39.4</v>
      </c>
      <c r="K14" s="110"/>
      <c r="M14" s="111"/>
    </row>
    <row r="15" spans="2:13" x14ac:dyDescent="0.25">
      <c r="B15" s="2" t="s">
        <v>99</v>
      </c>
      <c r="C15" s="40">
        <v>16.8</v>
      </c>
      <c r="D15" s="40">
        <v>46.5</v>
      </c>
      <c r="E15" s="40">
        <v>41</v>
      </c>
      <c r="F15" s="40">
        <v>63.3</v>
      </c>
      <c r="G15" s="11">
        <v>33</v>
      </c>
      <c r="H15" s="40">
        <v>73.400000000000006</v>
      </c>
      <c r="I15" s="40">
        <v>64.8</v>
      </c>
      <c r="K15" s="110"/>
      <c r="M15" s="111"/>
    </row>
    <row r="16" spans="2:13" x14ac:dyDescent="0.25">
      <c r="B16" s="2" t="s">
        <v>100</v>
      </c>
      <c r="C16" s="40">
        <v>12.8</v>
      </c>
      <c r="D16" s="40">
        <v>67.099999999999994</v>
      </c>
      <c r="E16" s="40">
        <v>63.9</v>
      </c>
      <c r="F16" s="40">
        <v>80</v>
      </c>
      <c r="G16" s="11">
        <v>67</v>
      </c>
      <c r="H16" s="40">
        <v>84</v>
      </c>
      <c r="I16" s="40">
        <v>80</v>
      </c>
      <c r="K16" s="110"/>
      <c r="M16" s="111"/>
    </row>
    <row r="17" spans="2:13" x14ac:dyDescent="0.25">
      <c r="B17" s="2" t="s">
        <v>101</v>
      </c>
      <c r="C17" s="40">
        <v>10.8</v>
      </c>
      <c r="D17" s="40">
        <v>15.2</v>
      </c>
      <c r="E17" s="40">
        <v>12.6</v>
      </c>
      <c r="F17" s="40">
        <v>26.1</v>
      </c>
      <c r="G17" s="11">
        <v>94</v>
      </c>
      <c r="H17" s="40">
        <v>58.5</v>
      </c>
      <c r="I17" s="40">
        <v>48.4</v>
      </c>
      <c r="K17" s="110"/>
      <c r="M17" s="111"/>
    </row>
    <row r="18" spans="2:13" x14ac:dyDescent="0.25">
      <c r="B18" s="2" t="s">
        <v>102</v>
      </c>
      <c r="C18" s="40">
        <v>12.7</v>
      </c>
      <c r="D18" s="40">
        <v>4.2</v>
      </c>
      <c r="E18" s="40">
        <v>4.2</v>
      </c>
      <c r="F18" s="40">
        <v>16.899999999999999</v>
      </c>
      <c r="G18" s="11">
        <v>52</v>
      </c>
      <c r="H18" s="40">
        <v>24.9</v>
      </c>
      <c r="I18" s="40">
        <v>24.9</v>
      </c>
      <c r="K18" s="110"/>
      <c r="M18" s="111"/>
    </row>
    <row r="19" spans="2:13" x14ac:dyDescent="0.25">
      <c r="B19" s="2" t="s">
        <v>103</v>
      </c>
      <c r="C19" s="40">
        <v>17.3</v>
      </c>
      <c r="D19" s="40">
        <v>0.7</v>
      </c>
      <c r="E19" s="40">
        <v>0.7</v>
      </c>
      <c r="F19" s="40">
        <v>18</v>
      </c>
      <c r="G19" s="11">
        <v>75</v>
      </c>
      <c r="H19" s="40">
        <v>4.0999999999999996</v>
      </c>
      <c r="I19" s="40">
        <v>4.0999999999999996</v>
      </c>
      <c r="K19" s="110"/>
      <c r="M19" s="111"/>
    </row>
    <row r="20" spans="2:13" x14ac:dyDescent="0.25">
      <c r="B20" s="2" t="s">
        <v>104</v>
      </c>
      <c r="C20" s="40">
        <v>37.6</v>
      </c>
      <c r="D20" s="40">
        <v>4.8</v>
      </c>
      <c r="E20" s="40">
        <v>4.8</v>
      </c>
      <c r="F20" s="40">
        <v>42.4</v>
      </c>
      <c r="G20" s="11">
        <v>50</v>
      </c>
      <c r="H20" s="40">
        <v>11.4</v>
      </c>
      <c r="I20" s="40">
        <v>11.4</v>
      </c>
      <c r="K20" s="110"/>
      <c r="M20" s="111"/>
    </row>
    <row r="21" spans="2:13" x14ac:dyDescent="0.25">
      <c r="B21" s="2" t="s">
        <v>105</v>
      </c>
      <c r="C21" s="40">
        <v>27.3</v>
      </c>
      <c r="D21" s="40">
        <v>33</v>
      </c>
      <c r="E21" s="40">
        <v>31</v>
      </c>
      <c r="F21" s="40">
        <v>60.2</v>
      </c>
      <c r="G21" s="11">
        <v>43</v>
      </c>
      <c r="H21" s="40">
        <v>54.8</v>
      </c>
      <c r="I21" s="40">
        <v>51.5</v>
      </c>
      <c r="K21" s="110"/>
      <c r="M21" s="111"/>
    </row>
    <row r="22" spans="2:13" x14ac:dyDescent="0.25">
      <c r="B22" s="2" t="s">
        <v>106</v>
      </c>
      <c r="C22" s="40">
        <v>7.8</v>
      </c>
      <c r="D22" s="40">
        <v>77.7</v>
      </c>
      <c r="E22" s="40">
        <v>71</v>
      </c>
      <c r="F22" s="40">
        <v>85.5</v>
      </c>
      <c r="G22" s="11">
        <v>291</v>
      </c>
      <c r="H22" s="40">
        <v>90.9</v>
      </c>
      <c r="I22" s="40">
        <v>83.1</v>
      </c>
      <c r="K22" s="110"/>
      <c r="M22" s="111"/>
    </row>
    <row r="23" spans="2:13" x14ac:dyDescent="0.25">
      <c r="B23" s="2" t="s">
        <v>107</v>
      </c>
      <c r="C23" s="40">
        <v>9.6999999999999993</v>
      </c>
      <c r="D23" s="40">
        <v>72.900000000000006</v>
      </c>
      <c r="E23" s="40">
        <v>67.400000000000006</v>
      </c>
      <c r="F23" s="40">
        <v>82.6</v>
      </c>
      <c r="G23" s="11">
        <v>86</v>
      </c>
      <c r="H23" s="40">
        <v>88.2</v>
      </c>
      <c r="I23" s="40">
        <v>81.599999999999994</v>
      </c>
      <c r="K23" s="110"/>
      <c r="M23" s="111"/>
    </row>
    <row r="24" spans="2:13" x14ac:dyDescent="0.25">
      <c r="B24" s="2" t="s">
        <v>108</v>
      </c>
      <c r="C24" s="40">
        <v>2.2000000000000002</v>
      </c>
      <c r="D24" s="40">
        <v>81.7</v>
      </c>
      <c r="E24" s="40">
        <v>74.900000000000006</v>
      </c>
      <c r="F24" s="40">
        <v>83.9</v>
      </c>
      <c r="G24" s="11">
        <v>109</v>
      </c>
      <c r="H24" s="40">
        <v>97.4</v>
      </c>
      <c r="I24" s="40">
        <v>89.3</v>
      </c>
      <c r="K24" s="110"/>
      <c r="M24" s="111"/>
    </row>
    <row r="25" spans="2:13" x14ac:dyDescent="0.25">
      <c r="B25" s="2" t="s">
        <v>109</v>
      </c>
      <c r="C25" s="40">
        <v>17.7</v>
      </c>
      <c r="D25" s="40">
        <v>67.400000000000006</v>
      </c>
      <c r="E25" s="40">
        <v>62.5</v>
      </c>
      <c r="F25" s="40">
        <v>85.1</v>
      </c>
      <c r="G25" s="11">
        <v>218</v>
      </c>
      <c r="H25" s="40">
        <v>79.2</v>
      </c>
      <c r="I25" s="40">
        <v>73.400000000000006</v>
      </c>
      <c r="K25" s="110"/>
      <c r="M25" s="111"/>
    </row>
    <row r="26" spans="2:13" x14ac:dyDescent="0.25">
      <c r="B26" s="2" t="s">
        <v>110</v>
      </c>
      <c r="C26" s="40">
        <v>6.7</v>
      </c>
      <c r="D26" s="40">
        <v>77.2</v>
      </c>
      <c r="E26" s="40">
        <v>66</v>
      </c>
      <c r="F26" s="40">
        <v>84</v>
      </c>
      <c r="G26" s="11">
        <v>297</v>
      </c>
      <c r="H26" s="40">
        <v>92</v>
      </c>
      <c r="I26" s="40">
        <v>78.599999999999994</v>
      </c>
      <c r="K26" s="110"/>
      <c r="M26" s="111"/>
    </row>
    <row r="27" spans="2:13" x14ac:dyDescent="0.25">
      <c r="B27" s="2" t="s">
        <v>111</v>
      </c>
      <c r="C27" s="40">
        <v>10.8</v>
      </c>
      <c r="D27" s="40">
        <v>69.3</v>
      </c>
      <c r="E27" s="40">
        <v>60.6</v>
      </c>
      <c r="F27" s="40">
        <v>80.099999999999994</v>
      </c>
      <c r="G27" s="11">
        <v>199</v>
      </c>
      <c r="H27" s="40">
        <v>86.5</v>
      </c>
      <c r="I27" s="40">
        <v>75.7</v>
      </c>
      <c r="K27" s="110"/>
      <c r="M27" s="111"/>
    </row>
    <row r="28" spans="2:13" x14ac:dyDescent="0.25">
      <c r="B28" s="2" t="s">
        <v>112</v>
      </c>
      <c r="C28" s="40">
        <v>8.6</v>
      </c>
      <c r="D28" s="40">
        <v>75.900000000000006</v>
      </c>
      <c r="E28" s="40">
        <v>72.599999999999994</v>
      </c>
      <c r="F28" s="40">
        <v>84.4</v>
      </c>
      <c r="G28" s="11">
        <v>119</v>
      </c>
      <c r="H28" s="40">
        <v>89.9</v>
      </c>
      <c r="I28" s="40">
        <v>85.9</v>
      </c>
      <c r="K28" s="110"/>
      <c r="M28" s="111"/>
    </row>
    <row r="29" spans="2:13" x14ac:dyDescent="0.25">
      <c r="B29" s="2" t="s">
        <v>113</v>
      </c>
      <c r="C29" s="40">
        <v>4.9000000000000004</v>
      </c>
      <c r="D29" s="40">
        <v>79.7</v>
      </c>
      <c r="E29" s="40">
        <v>72.900000000000006</v>
      </c>
      <c r="F29" s="40">
        <v>84.6</v>
      </c>
      <c r="G29" s="11">
        <v>132</v>
      </c>
      <c r="H29" s="40">
        <v>94.2</v>
      </c>
      <c r="I29" s="40">
        <v>86.2</v>
      </c>
      <c r="K29" s="110"/>
      <c r="M29" s="111"/>
    </row>
    <row r="30" spans="2:13" x14ac:dyDescent="0.25">
      <c r="B30" s="2" t="s">
        <v>114</v>
      </c>
      <c r="C30" s="40">
        <v>6.7</v>
      </c>
      <c r="D30" s="40">
        <v>73.7</v>
      </c>
      <c r="E30" s="40">
        <v>68</v>
      </c>
      <c r="F30" s="40">
        <v>80.400000000000006</v>
      </c>
      <c r="G30" s="11">
        <v>135</v>
      </c>
      <c r="H30" s="40">
        <v>91.7</v>
      </c>
      <c r="I30" s="40">
        <v>84.5</v>
      </c>
      <c r="K30" s="110"/>
      <c r="M30" s="111"/>
    </row>
    <row r="31" spans="2:13" x14ac:dyDescent="0.25">
      <c r="B31" s="2" t="s">
        <v>115</v>
      </c>
      <c r="C31" s="40">
        <v>5.3</v>
      </c>
      <c r="D31" s="40">
        <v>73</v>
      </c>
      <c r="E31" s="40">
        <v>69</v>
      </c>
      <c r="F31" s="40">
        <v>78.400000000000006</v>
      </c>
      <c r="G31" s="11">
        <v>164</v>
      </c>
      <c r="H31" s="40">
        <v>93.2</v>
      </c>
      <c r="I31" s="40">
        <v>88.1</v>
      </c>
      <c r="K31" s="110"/>
      <c r="M31" s="111"/>
    </row>
    <row r="32" spans="2:13" x14ac:dyDescent="0.25">
      <c r="B32" s="2" t="s">
        <v>116</v>
      </c>
      <c r="C32" s="40">
        <v>8</v>
      </c>
      <c r="D32" s="40">
        <v>74.5</v>
      </c>
      <c r="E32" s="40">
        <v>66.099999999999994</v>
      </c>
      <c r="F32" s="40">
        <v>82.4</v>
      </c>
      <c r="G32" s="11">
        <v>574</v>
      </c>
      <c r="H32" s="40">
        <v>90.3</v>
      </c>
      <c r="I32" s="40">
        <v>80.2</v>
      </c>
      <c r="K32" s="110"/>
      <c r="M32" s="111"/>
    </row>
    <row r="33" spans="2:13" x14ac:dyDescent="0.25">
      <c r="B33" s="2" t="s">
        <v>117</v>
      </c>
      <c r="C33" s="40">
        <v>15.6</v>
      </c>
      <c r="D33" s="40">
        <v>39.4</v>
      </c>
      <c r="E33" s="40">
        <v>30.2</v>
      </c>
      <c r="F33" s="40">
        <v>55.1</v>
      </c>
      <c r="G33" s="11">
        <v>105</v>
      </c>
      <c r="H33" s="40">
        <v>71.599999999999994</v>
      </c>
      <c r="I33" s="40">
        <v>54.9</v>
      </c>
      <c r="K33" s="110"/>
      <c r="M33" s="111"/>
    </row>
    <row r="34" spans="2:13" x14ac:dyDescent="0.25">
      <c r="B34" s="2" t="s">
        <v>118</v>
      </c>
      <c r="C34" s="40">
        <v>30.3</v>
      </c>
      <c r="D34" s="40">
        <v>23.2</v>
      </c>
      <c r="E34" s="40">
        <v>22.6</v>
      </c>
      <c r="F34" s="40">
        <v>53.5</v>
      </c>
      <c r="G34" s="11">
        <v>138</v>
      </c>
      <c r="H34" s="40">
        <v>43.3</v>
      </c>
      <c r="I34" s="40">
        <v>42.3</v>
      </c>
      <c r="K34" s="110"/>
      <c r="M34" s="111"/>
    </row>
    <row r="35" spans="2:13" x14ac:dyDescent="0.25">
      <c r="B35" s="2" t="s">
        <v>119</v>
      </c>
      <c r="C35" s="40">
        <v>29.4</v>
      </c>
      <c r="D35" s="40">
        <v>33.1</v>
      </c>
      <c r="E35" s="40">
        <v>26.5</v>
      </c>
      <c r="F35" s="40">
        <v>62.5</v>
      </c>
      <c r="G35" s="11">
        <v>52</v>
      </c>
      <c r="H35" s="40">
        <v>52.9</v>
      </c>
      <c r="I35" s="40">
        <v>42.5</v>
      </c>
      <c r="K35" s="110"/>
      <c r="M35" s="111"/>
    </row>
    <row r="36" spans="2:13" x14ac:dyDescent="0.25">
      <c r="B36" s="2" t="s">
        <v>120</v>
      </c>
      <c r="C36" s="40">
        <v>13.6</v>
      </c>
      <c r="D36" s="40">
        <v>69.2</v>
      </c>
      <c r="E36" s="40">
        <v>65.8</v>
      </c>
      <c r="F36" s="40">
        <v>82.8</v>
      </c>
      <c r="G36" s="11">
        <v>180</v>
      </c>
      <c r="H36" s="40">
        <v>83.6</v>
      </c>
      <c r="I36" s="40">
        <v>79.400000000000006</v>
      </c>
      <c r="K36" s="110"/>
      <c r="M36" s="111"/>
    </row>
    <row r="37" spans="2:13" x14ac:dyDescent="0.25">
      <c r="B37" s="2" t="s">
        <v>121</v>
      </c>
      <c r="C37" s="40">
        <v>13.3</v>
      </c>
      <c r="D37" s="40">
        <v>67.400000000000006</v>
      </c>
      <c r="E37" s="40">
        <v>60.3</v>
      </c>
      <c r="F37" s="40">
        <v>80.599999999999994</v>
      </c>
      <c r="G37" s="11">
        <v>284</v>
      </c>
      <c r="H37" s="40">
        <v>83.6</v>
      </c>
      <c r="I37" s="40">
        <v>74.7</v>
      </c>
      <c r="K37" s="110"/>
      <c r="M37" s="111"/>
    </row>
    <row r="38" spans="2:13" x14ac:dyDescent="0.25">
      <c r="B38" s="2" t="s">
        <v>122</v>
      </c>
      <c r="C38" s="40">
        <v>13.5</v>
      </c>
      <c r="D38" s="40">
        <v>71.099999999999994</v>
      </c>
      <c r="E38" s="40">
        <v>57.3</v>
      </c>
      <c r="F38" s="40">
        <v>84.6</v>
      </c>
      <c r="G38" s="11">
        <v>72</v>
      </c>
      <c r="H38" s="40">
        <v>84</v>
      </c>
      <c r="I38" s="40">
        <v>67.7</v>
      </c>
      <c r="K38" s="110"/>
      <c r="M38" s="111"/>
    </row>
    <row r="39" spans="2:13" x14ac:dyDescent="0.25">
      <c r="B39" s="2" t="s">
        <v>123</v>
      </c>
      <c r="C39" s="40">
        <v>17.7</v>
      </c>
      <c r="D39" s="40">
        <v>63.8</v>
      </c>
      <c r="E39" s="40">
        <v>58.6</v>
      </c>
      <c r="F39" s="40">
        <v>81.599999999999994</v>
      </c>
      <c r="G39" s="11">
        <v>173</v>
      </c>
      <c r="H39" s="40">
        <v>78.3</v>
      </c>
      <c r="I39" s="40">
        <v>71.900000000000006</v>
      </c>
      <c r="K39" s="110"/>
      <c r="M39" s="111"/>
    </row>
    <row r="40" spans="2:13" x14ac:dyDescent="0.25">
      <c r="B40" s="2" t="s">
        <v>124</v>
      </c>
      <c r="C40" s="40">
        <v>16.600000000000001</v>
      </c>
      <c r="D40" s="40">
        <v>55.4</v>
      </c>
      <c r="E40" s="40">
        <v>44.8</v>
      </c>
      <c r="F40" s="40">
        <v>72</v>
      </c>
      <c r="G40" s="11">
        <v>103</v>
      </c>
      <c r="H40" s="40">
        <v>77</v>
      </c>
      <c r="I40" s="40">
        <v>62.2</v>
      </c>
      <c r="K40" s="110"/>
      <c r="M40" s="111"/>
    </row>
    <row r="41" spans="2:13" x14ac:dyDescent="0.25">
      <c r="B41" s="2" t="s">
        <v>125</v>
      </c>
      <c r="C41" s="40">
        <v>4.7</v>
      </c>
      <c r="D41" s="40">
        <v>75.7</v>
      </c>
      <c r="E41" s="40">
        <v>66.8</v>
      </c>
      <c r="F41" s="40">
        <v>80.400000000000006</v>
      </c>
      <c r="G41" s="11">
        <v>84</v>
      </c>
      <c r="H41" s="40">
        <v>94.1</v>
      </c>
      <c r="I41" s="40">
        <v>83</v>
      </c>
      <c r="K41" s="110"/>
      <c r="M41" s="111"/>
    </row>
    <row r="42" spans="2:13" x14ac:dyDescent="0.25">
      <c r="B42" s="2" t="s">
        <v>126</v>
      </c>
      <c r="C42" s="40">
        <v>8.3000000000000007</v>
      </c>
      <c r="D42" s="40">
        <v>72.099999999999994</v>
      </c>
      <c r="E42" s="40">
        <v>64.599999999999994</v>
      </c>
      <c r="F42" s="40">
        <v>80.400000000000006</v>
      </c>
      <c r="G42" s="11">
        <v>501</v>
      </c>
      <c r="H42" s="40">
        <v>89.7</v>
      </c>
      <c r="I42" s="40">
        <v>80.3</v>
      </c>
      <c r="K42" s="110"/>
      <c r="M42" s="111"/>
    </row>
    <row r="43" spans="2:13" x14ac:dyDescent="0.25">
      <c r="B43" s="2" t="s">
        <v>127</v>
      </c>
      <c r="C43" s="40">
        <v>14.8</v>
      </c>
      <c r="D43" s="40">
        <v>65.900000000000006</v>
      </c>
      <c r="E43" s="40">
        <v>55.2</v>
      </c>
      <c r="F43" s="40">
        <v>80.7</v>
      </c>
      <c r="G43" s="11">
        <v>242</v>
      </c>
      <c r="H43" s="40">
        <v>81.7</v>
      </c>
      <c r="I43" s="40">
        <v>68.400000000000006</v>
      </c>
      <c r="K43" s="110"/>
      <c r="M43" s="111"/>
    </row>
    <row r="44" spans="2:13" x14ac:dyDescent="0.25">
      <c r="B44" s="2" t="s">
        <v>128</v>
      </c>
      <c r="C44" s="40">
        <v>12.5</v>
      </c>
      <c r="D44" s="40">
        <v>59.9</v>
      </c>
      <c r="E44" s="40">
        <v>54.8</v>
      </c>
      <c r="F44" s="40">
        <v>72.400000000000006</v>
      </c>
      <c r="G44" s="11">
        <v>262</v>
      </c>
      <c r="H44" s="40">
        <v>82.7</v>
      </c>
      <c r="I44" s="40">
        <v>75.7</v>
      </c>
      <c r="K44" s="110"/>
      <c r="M44" s="111"/>
    </row>
    <row r="45" spans="2:13" x14ac:dyDescent="0.25">
      <c r="B45" s="2" t="s">
        <v>129</v>
      </c>
      <c r="C45" s="40">
        <v>17.100000000000001</v>
      </c>
      <c r="D45" s="40">
        <v>60</v>
      </c>
      <c r="E45" s="40">
        <v>60</v>
      </c>
      <c r="F45" s="40">
        <v>77.099999999999994</v>
      </c>
      <c r="G45" s="11">
        <v>197</v>
      </c>
      <c r="H45" s="40">
        <v>77.8</v>
      </c>
      <c r="I45" s="40">
        <v>77.8</v>
      </c>
      <c r="K45" s="110"/>
      <c r="M45" s="111"/>
    </row>
    <row r="46" spans="2:13" x14ac:dyDescent="0.25">
      <c r="B46" s="2" t="s">
        <v>130</v>
      </c>
      <c r="C46" s="40">
        <v>16.7</v>
      </c>
      <c r="D46" s="40">
        <v>63.3</v>
      </c>
      <c r="E46" s="40">
        <v>56.9</v>
      </c>
      <c r="F46" s="40">
        <v>80</v>
      </c>
      <c r="G46" s="11">
        <v>187</v>
      </c>
      <c r="H46" s="40">
        <v>79.099999999999994</v>
      </c>
      <c r="I46" s="40">
        <v>71.099999999999994</v>
      </c>
      <c r="K46" s="110"/>
      <c r="M46" s="111"/>
    </row>
    <row r="47" spans="2:13" x14ac:dyDescent="0.25">
      <c r="B47" s="2" t="s">
        <v>131</v>
      </c>
      <c r="C47" s="40">
        <v>13.4</v>
      </c>
      <c r="D47" s="40">
        <v>68.7</v>
      </c>
      <c r="E47" s="40">
        <v>64.900000000000006</v>
      </c>
      <c r="F47" s="40">
        <v>82.2</v>
      </c>
      <c r="G47" s="11">
        <v>381</v>
      </c>
      <c r="H47" s="40">
        <v>83.6</v>
      </c>
      <c r="I47" s="40">
        <v>79</v>
      </c>
      <c r="K47" s="110"/>
      <c r="M47" s="111"/>
    </row>
    <row r="48" spans="2:13" x14ac:dyDescent="0.25">
      <c r="B48" s="2" t="s">
        <v>132</v>
      </c>
      <c r="C48" s="40">
        <v>18.3</v>
      </c>
      <c r="D48" s="40">
        <v>60</v>
      </c>
      <c r="E48" s="40">
        <v>57.6</v>
      </c>
      <c r="F48" s="40">
        <v>78.3</v>
      </c>
      <c r="G48" s="11">
        <v>98</v>
      </c>
      <c r="H48" s="40">
        <v>76.599999999999994</v>
      </c>
      <c r="I48" s="40">
        <v>73.599999999999994</v>
      </c>
      <c r="K48" s="110"/>
      <c r="M48" s="111"/>
    </row>
    <row r="49" spans="2:13" x14ac:dyDescent="0.25">
      <c r="B49" s="2" t="s">
        <v>133</v>
      </c>
      <c r="C49" s="40">
        <v>14.6</v>
      </c>
      <c r="D49" s="40">
        <v>65</v>
      </c>
      <c r="E49" s="40">
        <v>62.9</v>
      </c>
      <c r="F49" s="40">
        <v>79.7</v>
      </c>
      <c r="G49" s="11">
        <v>311</v>
      </c>
      <c r="H49" s="40">
        <v>81.599999999999994</v>
      </c>
      <c r="I49" s="40">
        <v>79</v>
      </c>
      <c r="K49" s="110"/>
      <c r="M49" s="111"/>
    </row>
    <row r="50" spans="2:13" x14ac:dyDescent="0.25">
      <c r="B50" s="2" t="s">
        <v>134</v>
      </c>
      <c r="C50" s="40">
        <v>18.600000000000001</v>
      </c>
      <c r="D50" s="40">
        <v>57.7</v>
      </c>
      <c r="E50" s="40">
        <v>56</v>
      </c>
      <c r="F50" s="40">
        <v>76.3</v>
      </c>
      <c r="G50" s="11">
        <v>195</v>
      </c>
      <c r="H50" s="40">
        <v>75.599999999999994</v>
      </c>
      <c r="I50" s="40">
        <v>73.400000000000006</v>
      </c>
      <c r="K50" s="110"/>
      <c r="M50" s="111"/>
    </row>
    <row r="51" spans="2:13" x14ac:dyDescent="0.25">
      <c r="B51" s="2" t="s">
        <v>135</v>
      </c>
      <c r="C51" s="40">
        <v>27.3</v>
      </c>
      <c r="D51" s="40">
        <v>42.2</v>
      </c>
      <c r="E51" s="40">
        <v>41.6</v>
      </c>
      <c r="F51" s="40">
        <v>69.5</v>
      </c>
      <c r="G51" s="11">
        <v>155</v>
      </c>
      <c r="H51" s="40">
        <v>60.8</v>
      </c>
      <c r="I51" s="40">
        <v>59.9</v>
      </c>
      <c r="K51" s="110"/>
      <c r="M51" s="111"/>
    </row>
    <row r="52" spans="2:13" x14ac:dyDescent="0.25">
      <c r="B52" s="2" t="s">
        <v>136</v>
      </c>
      <c r="C52" s="40">
        <v>16.399999999999999</v>
      </c>
      <c r="D52" s="40">
        <v>60.5</v>
      </c>
      <c r="E52" s="40">
        <v>57.1</v>
      </c>
      <c r="F52" s="40">
        <v>76.900000000000006</v>
      </c>
      <c r="G52" s="11">
        <v>207</v>
      </c>
      <c r="H52" s="40">
        <v>78.7</v>
      </c>
      <c r="I52" s="40">
        <v>74.2</v>
      </c>
      <c r="K52" s="110"/>
      <c r="M52" s="111"/>
    </row>
    <row r="53" spans="2:13" x14ac:dyDescent="0.25">
      <c r="B53" s="2" t="s">
        <v>137</v>
      </c>
      <c r="C53" s="40">
        <v>17</v>
      </c>
      <c r="D53" s="40">
        <v>64.900000000000006</v>
      </c>
      <c r="E53" s="40">
        <v>63.3</v>
      </c>
      <c r="F53" s="40">
        <v>81.900000000000006</v>
      </c>
      <c r="G53" s="11">
        <v>200</v>
      </c>
      <c r="H53" s="40">
        <v>79.2</v>
      </c>
      <c r="I53" s="40">
        <v>77.3</v>
      </c>
      <c r="K53" s="110"/>
      <c r="M53" s="111"/>
    </row>
    <row r="54" spans="2:13" x14ac:dyDescent="0.25">
      <c r="B54" s="2" t="s">
        <v>138</v>
      </c>
      <c r="C54" s="40">
        <v>20.100000000000001</v>
      </c>
      <c r="D54" s="40">
        <v>60.3</v>
      </c>
      <c r="E54" s="40">
        <v>54.9</v>
      </c>
      <c r="F54" s="40">
        <v>80.400000000000006</v>
      </c>
      <c r="G54" s="11">
        <v>205</v>
      </c>
      <c r="H54" s="40">
        <v>74.900000000000006</v>
      </c>
      <c r="I54" s="40">
        <v>68.3</v>
      </c>
      <c r="K54" s="110"/>
      <c r="M54" s="111"/>
    </row>
    <row r="55" spans="2:13" x14ac:dyDescent="0.25">
      <c r="B55" s="2" t="s">
        <v>139</v>
      </c>
      <c r="C55" s="40">
        <v>14.9</v>
      </c>
      <c r="D55" s="40">
        <v>68.7</v>
      </c>
      <c r="E55" s="40">
        <v>63.2</v>
      </c>
      <c r="F55" s="40">
        <v>83.6</v>
      </c>
      <c r="G55" s="11">
        <v>277</v>
      </c>
      <c r="H55" s="40">
        <v>82.1</v>
      </c>
      <c r="I55" s="40">
        <v>75.599999999999994</v>
      </c>
      <c r="K55" s="110"/>
      <c r="M55" s="111"/>
    </row>
    <row r="56" spans="2:13" x14ac:dyDescent="0.25">
      <c r="B56" s="2" t="s">
        <v>140</v>
      </c>
      <c r="C56" s="40">
        <v>15.9</v>
      </c>
      <c r="D56" s="40">
        <v>62.1</v>
      </c>
      <c r="E56" s="40">
        <v>58.9</v>
      </c>
      <c r="F56" s="40">
        <v>78</v>
      </c>
      <c r="G56" s="11">
        <v>92</v>
      </c>
      <c r="H56" s="40">
        <v>79.599999999999994</v>
      </c>
      <c r="I56" s="40">
        <v>75.5</v>
      </c>
      <c r="K56" s="110"/>
      <c r="M56" s="111"/>
    </row>
    <row r="57" spans="2:13" x14ac:dyDescent="0.25">
      <c r="B57" s="2" t="s">
        <v>141</v>
      </c>
      <c r="C57" s="40">
        <v>12.5</v>
      </c>
      <c r="D57" s="40">
        <v>62.5</v>
      </c>
      <c r="E57" s="40">
        <v>57.5</v>
      </c>
      <c r="F57" s="40">
        <v>75.099999999999994</v>
      </c>
      <c r="G57" s="11">
        <v>1129</v>
      </c>
      <c r="H57" s="40">
        <v>83.3</v>
      </c>
      <c r="I57" s="40">
        <v>76.599999999999994</v>
      </c>
      <c r="K57" s="110"/>
      <c r="M57" s="111"/>
    </row>
    <row r="58" spans="2:13" x14ac:dyDescent="0.25">
      <c r="B58" s="2"/>
      <c r="C58" s="40"/>
      <c r="D58" s="40"/>
      <c r="E58" s="40"/>
      <c r="F58" s="40"/>
      <c r="G58" s="11"/>
      <c r="H58" s="40"/>
      <c r="I58" s="40"/>
      <c r="K58" s="110"/>
      <c r="M58" s="111"/>
    </row>
    <row r="59" spans="2:13" x14ac:dyDescent="0.25">
      <c r="B59" s="28" t="s">
        <v>11</v>
      </c>
      <c r="C59" s="47">
        <v>13.9</v>
      </c>
      <c r="D59" s="47">
        <v>62.1</v>
      </c>
      <c r="E59" s="47">
        <v>56.8</v>
      </c>
      <c r="F59" s="47">
        <v>76.099999999999994</v>
      </c>
      <c r="G59" s="29">
        <v>9319</v>
      </c>
      <c r="H59" s="47">
        <v>81.7</v>
      </c>
      <c r="I59" s="47">
        <v>74.7</v>
      </c>
      <c r="K59" s="110"/>
      <c r="M59" s="111"/>
    </row>
    <row r="60" spans="2:13" x14ac:dyDescent="0.25">
      <c r="B60" s="147" t="s">
        <v>203</v>
      </c>
      <c r="C60" s="147"/>
      <c r="D60" s="147"/>
      <c r="E60" s="147"/>
      <c r="F60" s="147"/>
      <c r="G60" s="147"/>
      <c r="H60" s="147"/>
      <c r="I60" s="147"/>
    </row>
    <row r="61" spans="2:13" x14ac:dyDescent="0.25">
      <c r="B61" s="145"/>
      <c r="C61" s="145"/>
      <c r="D61" s="145"/>
      <c r="E61" s="145"/>
      <c r="F61" s="145"/>
      <c r="G61" s="145"/>
      <c r="H61" s="145"/>
      <c r="I61" s="145"/>
    </row>
    <row r="62" spans="2:13" x14ac:dyDescent="0.25">
      <c r="B62" s="145"/>
      <c r="C62" s="145"/>
      <c r="D62" s="145"/>
      <c r="E62" s="145"/>
      <c r="F62" s="145"/>
      <c r="G62" s="145"/>
      <c r="H62" s="145"/>
      <c r="I62" s="145"/>
    </row>
    <row r="63" spans="2:13" x14ac:dyDescent="0.25">
      <c r="B63" s="145"/>
      <c r="C63" s="145"/>
      <c r="D63" s="145"/>
      <c r="E63" s="145"/>
      <c r="F63" s="145"/>
      <c r="G63" s="145"/>
      <c r="H63" s="145"/>
      <c r="I63" s="145"/>
    </row>
    <row r="64" spans="2:13" x14ac:dyDescent="0.25">
      <c r="B64" s="145"/>
      <c r="C64" s="145"/>
      <c r="D64" s="145"/>
      <c r="E64" s="145"/>
      <c r="F64" s="145"/>
      <c r="G64" s="145"/>
      <c r="H64" s="145"/>
      <c r="I64" s="145"/>
    </row>
    <row r="65" spans="2:9" x14ac:dyDescent="0.25">
      <c r="B65" s="145"/>
      <c r="C65" s="145"/>
      <c r="D65" s="145"/>
      <c r="E65" s="145"/>
      <c r="F65" s="145"/>
      <c r="G65" s="145"/>
      <c r="H65" s="145"/>
      <c r="I65" s="145"/>
    </row>
    <row r="66" spans="2:9" ht="15.75" thickBot="1" x14ac:dyDescent="0.3">
      <c r="B66" s="130"/>
      <c r="C66" s="130"/>
      <c r="D66" s="130"/>
      <c r="E66" s="130"/>
      <c r="F66" s="130"/>
      <c r="G66" s="130"/>
      <c r="H66" s="130"/>
      <c r="I66" s="130"/>
    </row>
  </sheetData>
  <mergeCells count="5">
    <mergeCell ref="B2:I2"/>
    <mergeCell ref="B3:I6"/>
    <mergeCell ref="D8:E9"/>
    <mergeCell ref="H8:I9"/>
    <mergeCell ref="B60:I6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activeCell="C5" sqref="C5"/>
    </sheetView>
  </sheetViews>
  <sheetFormatPr defaultRowHeight="15" x14ac:dyDescent="0.25"/>
  <cols>
    <col min="1" max="1" width="15.85546875" customWidth="1"/>
    <col min="2" max="2" width="18.5703125" customWidth="1"/>
    <col min="3" max="3" width="14.85546875" customWidth="1"/>
    <col min="4" max="4" width="21.140625" customWidth="1"/>
    <col min="5" max="5" width="25.28515625" customWidth="1"/>
    <col min="6" max="6" width="9.7109375" customWidth="1"/>
    <col min="7" max="7" width="12" customWidth="1"/>
    <col min="8" max="8" width="14" customWidth="1"/>
    <col min="10" max="10" width="21.42578125" customWidth="1"/>
    <col min="11" max="11" width="13" customWidth="1"/>
  </cols>
  <sheetData>
    <row r="1" spans="1:11" ht="15.75" thickBot="1" x14ac:dyDescent="0.3"/>
    <row r="2" spans="1:11" ht="15.75" thickBot="1" x14ac:dyDescent="0.3">
      <c r="A2" s="170" t="s">
        <v>204</v>
      </c>
      <c r="B2" s="171"/>
      <c r="C2" s="171"/>
      <c r="D2" s="171"/>
      <c r="E2" s="171"/>
      <c r="F2" s="171"/>
      <c r="G2" s="171"/>
      <c r="H2" s="171"/>
      <c r="I2" s="171"/>
      <c r="J2" s="171"/>
      <c r="K2" s="172"/>
    </row>
    <row r="3" spans="1:11" ht="89.25" customHeight="1" thickBot="1" x14ac:dyDescent="0.3">
      <c r="A3" s="173" t="s">
        <v>205</v>
      </c>
      <c r="B3" s="174"/>
      <c r="C3" s="174"/>
      <c r="D3" s="174"/>
      <c r="E3" s="174"/>
      <c r="F3" s="174"/>
      <c r="G3" s="174"/>
      <c r="H3" s="174"/>
      <c r="I3" s="174"/>
      <c r="J3" s="174"/>
      <c r="K3" s="175"/>
    </row>
    <row r="4" spans="1:11" ht="30.75" customHeight="1" thickBot="1" x14ac:dyDescent="0.3">
      <c r="A4" s="77"/>
      <c r="B4" s="176" t="s">
        <v>206</v>
      </c>
      <c r="C4" s="177"/>
      <c r="D4" s="177"/>
      <c r="E4" s="177"/>
      <c r="F4" s="178"/>
      <c r="G4" s="176" t="s">
        <v>207</v>
      </c>
      <c r="H4" s="177"/>
      <c r="I4" s="178"/>
      <c r="J4" s="176" t="s">
        <v>208</v>
      </c>
      <c r="K4" s="178"/>
    </row>
    <row r="5" spans="1:11" ht="74.25" x14ac:dyDescent="0.25">
      <c r="A5" s="78" t="s">
        <v>14</v>
      </c>
      <c r="B5" s="79" t="s">
        <v>209</v>
      </c>
      <c r="C5" s="79" t="s">
        <v>210</v>
      </c>
      <c r="D5" s="79" t="s">
        <v>211</v>
      </c>
      <c r="E5" s="79" t="s">
        <v>212</v>
      </c>
      <c r="F5" s="79" t="s">
        <v>56</v>
      </c>
      <c r="G5" s="79" t="s">
        <v>213</v>
      </c>
      <c r="H5" s="79" t="s">
        <v>214</v>
      </c>
      <c r="I5" s="79" t="s">
        <v>215</v>
      </c>
      <c r="J5" s="79" t="s">
        <v>216</v>
      </c>
      <c r="K5" s="79" t="s">
        <v>56</v>
      </c>
    </row>
    <row r="6" spans="1:11" x14ac:dyDescent="0.25">
      <c r="A6" s="128" t="s">
        <v>217</v>
      </c>
      <c r="B6" s="128"/>
      <c r="C6" s="128"/>
      <c r="D6" s="128"/>
      <c r="E6" s="128"/>
      <c r="F6" s="128"/>
      <c r="G6" s="128"/>
      <c r="H6" s="128"/>
      <c r="I6" s="128"/>
      <c r="J6" s="128"/>
      <c r="K6" s="128"/>
    </row>
    <row r="7" spans="1:11" x14ac:dyDescent="0.25">
      <c r="A7" s="41" t="s">
        <v>218</v>
      </c>
      <c r="B7" s="41"/>
      <c r="C7" s="41"/>
      <c r="D7" s="41"/>
      <c r="E7" s="41"/>
      <c r="F7" s="41"/>
      <c r="G7" s="41"/>
      <c r="H7" s="41"/>
      <c r="I7" s="41"/>
      <c r="J7" s="41"/>
      <c r="K7" s="41"/>
    </row>
    <row r="8" spans="1:11" x14ac:dyDescent="0.25">
      <c r="A8" s="41" t="s">
        <v>219</v>
      </c>
      <c r="B8" s="80">
        <v>97</v>
      </c>
      <c r="C8" s="80">
        <v>57.1</v>
      </c>
      <c r="D8" s="80">
        <v>86.3</v>
      </c>
      <c r="E8" s="80">
        <v>67.900000000000006</v>
      </c>
      <c r="F8" s="81">
        <v>891</v>
      </c>
      <c r="G8" s="80">
        <v>88.1</v>
      </c>
      <c r="H8" s="80">
        <v>83.8</v>
      </c>
      <c r="I8" s="80">
        <v>920</v>
      </c>
      <c r="J8" s="80">
        <v>71.900000000000006</v>
      </c>
      <c r="K8" s="81">
        <v>891</v>
      </c>
    </row>
    <row r="9" spans="1:11" x14ac:dyDescent="0.25">
      <c r="A9" s="41" t="s">
        <v>220</v>
      </c>
      <c r="B9" s="80">
        <v>98.4</v>
      </c>
      <c r="C9" s="80">
        <v>68.7</v>
      </c>
      <c r="D9" s="80">
        <v>91.4</v>
      </c>
      <c r="E9" s="80">
        <v>77.2</v>
      </c>
      <c r="F9" s="81">
        <v>5074</v>
      </c>
      <c r="G9" s="80">
        <v>90.2</v>
      </c>
      <c r="H9" s="80">
        <v>83.1</v>
      </c>
      <c r="I9" s="80">
        <v>5274</v>
      </c>
      <c r="J9" s="80">
        <v>73.5</v>
      </c>
      <c r="K9" s="81">
        <v>5074</v>
      </c>
    </row>
    <row r="10" spans="1:11" x14ac:dyDescent="0.25">
      <c r="A10" s="41" t="s">
        <v>221</v>
      </c>
      <c r="B10" s="80">
        <v>95.8</v>
      </c>
      <c r="C10" s="80">
        <v>59.9</v>
      </c>
      <c r="D10" s="80">
        <v>86.8</v>
      </c>
      <c r="E10" s="80">
        <v>69.7</v>
      </c>
      <c r="F10" s="81">
        <v>882</v>
      </c>
      <c r="G10" s="80">
        <v>85.2</v>
      </c>
      <c r="H10" s="80">
        <v>76</v>
      </c>
      <c r="I10" s="80">
        <v>907</v>
      </c>
      <c r="J10" s="80">
        <v>67.400000000000006</v>
      </c>
      <c r="K10" s="81">
        <v>882</v>
      </c>
    </row>
    <row r="11" spans="1:11" x14ac:dyDescent="0.25">
      <c r="A11" s="41"/>
      <c r="B11" s="80"/>
      <c r="C11" s="80"/>
      <c r="D11" s="80"/>
      <c r="E11" s="80"/>
      <c r="F11" s="81"/>
      <c r="G11" s="80"/>
      <c r="H11" s="80"/>
      <c r="I11" s="80"/>
      <c r="J11" s="80"/>
      <c r="K11" s="81"/>
    </row>
    <row r="12" spans="1:11" x14ac:dyDescent="0.25">
      <c r="A12" s="41" t="s">
        <v>2</v>
      </c>
      <c r="B12" s="80"/>
      <c r="C12" s="80"/>
      <c r="D12" s="80"/>
      <c r="E12" s="80"/>
      <c r="F12" s="81"/>
      <c r="G12" s="80"/>
      <c r="H12" s="80"/>
      <c r="I12" s="80"/>
      <c r="J12" s="80"/>
      <c r="K12" s="81"/>
    </row>
    <row r="13" spans="1:11" x14ac:dyDescent="0.25">
      <c r="A13" s="41" t="s">
        <v>3</v>
      </c>
      <c r="B13" s="80">
        <v>98.9</v>
      </c>
      <c r="C13" s="80">
        <v>74.099999999999994</v>
      </c>
      <c r="D13" s="80">
        <v>91.1</v>
      </c>
      <c r="E13" s="80">
        <v>77</v>
      </c>
      <c r="F13" s="81">
        <v>2470</v>
      </c>
      <c r="G13" s="80">
        <v>97.3</v>
      </c>
      <c r="H13" s="80">
        <v>91.7</v>
      </c>
      <c r="I13" s="80">
        <v>2562</v>
      </c>
      <c r="J13" s="80">
        <v>79</v>
      </c>
      <c r="K13" s="81">
        <v>2470</v>
      </c>
    </row>
    <row r="14" spans="1:11" x14ac:dyDescent="0.25">
      <c r="A14" s="41" t="s">
        <v>4</v>
      </c>
      <c r="B14" s="80">
        <v>97.3</v>
      </c>
      <c r="C14" s="80">
        <v>61.5</v>
      </c>
      <c r="D14" s="80">
        <v>89.7</v>
      </c>
      <c r="E14" s="80">
        <v>73.900000000000006</v>
      </c>
      <c r="F14" s="81">
        <v>4377</v>
      </c>
      <c r="G14" s="80">
        <v>84.8</v>
      </c>
      <c r="H14" s="80">
        <v>77</v>
      </c>
      <c r="I14" s="80">
        <v>4539</v>
      </c>
      <c r="J14" s="80">
        <v>68.8</v>
      </c>
      <c r="K14" s="81">
        <v>4377</v>
      </c>
    </row>
    <row r="15" spans="1:11" x14ac:dyDescent="0.25">
      <c r="A15" s="41"/>
      <c r="B15" s="80"/>
      <c r="C15" s="80"/>
      <c r="D15" s="80"/>
      <c r="E15" s="80"/>
      <c r="F15" s="81"/>
      <c r="G15" s="80"/>
      <c r="H15" s="80"/>
      <c r="I15" s="80"/>
      <c r="J15" s="80"/>
      <c r="K15" s="81"/>
    </row>
    <row r="16" spans="1:11" ht="17.25" x14ac:dyDescent="0.25">
      <c r="A16" s="41" t="s">
        <v>222</v>
      </c>
      <c r="B16" s="80"/>
      <c r="C16" s="80"/>
      <c r="D16" s="80"/>
      <c r="E16" s="80"/>
      <c r="F16" s="81"/>
      <c r="G16" s="80"/>
      <c r="H16" s="80"/>
      <c r="I16" s="80"/>
      <c r="J16" s="80"/>
      <c r="K16" s="81"/>
    </row>
    <row r="17" spans="1:11" x14ac:dyDescent="0.25">
      <c r="A17" s="41" t="s">
        <v>38</v>
      </c>
      <c r="B17" s="80">
        <v>90.2</v>
      </c>
      <c r="C17" s="80">
        <v>49.1</v>
      </c>
      <c r="D17" s="80">
        <v>79</v>
      </c>
      <c r="E17" s="80">
        <v>66.099999999999994</v>
      </c>
      <c r="F17" s="81">
        <v>639</v>
      </c>
      <c r="G17" s="80">
        <v>54.6</v>
      </c>
      <c r="H17" s="80">
        <v>47.9</v>
      </c>
      <c r="I17" s="80">
        <v>666</v>
      </c>
      <c r="J17" s="80">
        <v>50.2</v>
      </c>
      <c r="K17" s="81">
        <v>639</v>
      </c>
    </row>
    <row r="18" spans="1:11" x14ac:dyDescent="0.25">
      <c r="A18" s="41" t="s">
        <v>39</v>
      </c>
      <c r="B18" s="80">
        <v>97.7</v>
      </c>
      <c r="C18" s="80">
        <v>59.6</v>
      </c>
      <c r="D18" s="80">
        <v>88.7</v>
      </c>
      <c r="E18" s="80">
        <v>71.8</v>
      </c>
      <c r="F18" s="81">
        <v>2417</v>
      </c>
      <c r="G18" s="80">
        <v>87.2</v>
      </c>
      <c r="H18" s="80">
        <v>81</v>
      </c>
      <c r="I18" s="80">
        <v>2501</v>
      </c>
      <c r="J18" s="80">
        <v>70.7</v>
      </c>
      <c r="K18" s="81">
        <v>2417</v>
      </c>
    </row>
    <row r="19" spans="1:11" x14ac:dyDescent="0.25">
      <c r="A19" s="41" t="s">
        <v>40</v>
      </c>
      <c r="B19" s="80">
        <v>99.1</v>
      </c>
      <c r="C19" s="80">
        <v>67.8</v>
      </c>
      <c r="D19" s="80">
        <v>92.5</v>
      </c>
      <c r="E19" s="80">
        <v>77</v>
      </c>
      <c r="F19" s="81">
        <v>2473</v>
      </c>
      <c r="G19" s="80">
        <v>95.2</v>
      </c>
      <c r="H19" s="80">
        <v>89.5</v>
      </c>
      <c r="I19" s="80">
        <v>2570</v>
      </c>
      <c r="J19" s="80">
        <v>77</v>
      </c>
      <c r="K19" s="81">
        <v>2473</v>
      </c>
    </row>
    <row r="20" spans="1:11" x14ac:dyDescent="0.25">
      <c r="A20" s="41" t="s">
        <v>84</v>
      </c>
      <c r="B20" s="80">
        <v>99.6</v>
      </c>
      <c r="C20" s="80">
        <v>83.2</v>
      </c>
      <c r="D20" s="80">
        <v>93.6</v>
      </c>
      <c r="E20" s="80">
        <v>81.400000000000006</v>
      </c>
      <c r="F20" s="81">
        <v>1239</v>
      </c>
      <c r="G20" s="80">
        <v>99.1</v>
      </c>
      <c r="H20" s="80">
        <v>88.1</v>
      </c>
      <c r="I20" s="80">
        <v>1281</v>
      </c>
      <c r="J20" s="80">
        <v>78.5</v>
      </c>
      <c r="K20" s="81">
        <v>1239</v>
      </c>
    </row>
    <row r="21" spans="1:11" x14ac:dyDescent="0.25">
      <c r="A21" s="41"/>
      <c r="B21" s="80"/>
      <c r="C21" s="80"/>
      <c r="D21" s="80"/>
      <c r="E21" s="80"/>
      <c r="F21" s="81"/>
      <c r="G21" s="80"/>
      <c r="H21" s="80"/>
      <c r="I21" s="80"/>
      <c r="J21" s="80"/>
      <c r="K21" s="81"/>
    </row>
    <row r="22" spans="1:11" x14ac:dyDescent="0.25">
      <c r="A22" s="41" t="s">
        <v>5</v>
      </c>
      <c r="B22" s="80"/>
      <c r="C22" s="80"/>
      <c r="D22" s="80"/>
      <c r="E22" s="80"/>
      <c r="F22" s="81"/>
      <c r="G22" s="80"/>
      <c r="H22" s="80"/>
      <c r="I22" s="80"/>
      <c r="J22" s="80"/>
      <c r="K22" s="81"/>
    </row>
    <row r="23" spans="1:11" x14ac:dyDescent="0.25">
      <c r="A23" s="41" t="s">
        <v>6</v>
      </c>
      <c r="B23" s="80">
        <v>95.1</v>
      </c>
      <c r="C23" s="80">
        <v>53.9</v>
      </c>
      <c r="D23" s="80">
        <v>86.2</v>
      </c>
      <c r="E23" s="80">
        <v>68.400000000000006</v>
      </c>
      <c r="F23" s="81">
        <v>1538</v>
      </c>
      <c r="G23" s="80">
        <v>69.3</v>
      </c>
      <c r="H23" s="80">
        <v>62.6</v>
      </c>
      <c r="I23" s="80">
        <v>1593</v>
      </c>
      <c r="J23" s="80">
        <v>58.9</v>
      </c>
      <c r="K23" s="81">
        <v>1538</v>
      </c>
    </row>
    <row r="24" spans="1:11" x14ac:dyDescent="0.25">
      <c r="A24" s="41" t="s">
        <v>7</v>
      </c>
      <c r="B24" s="80">
        <v>97.8</v>
      </c>
      <c r="C24" s="80">
        <v>59.5</v>
      </c>
      <c r="D24" s="80">
        <v>89.1</v>
      </c>
      <c r="E24" s="80">
        <v>73.3</v>
      </c>
      <c r="F24" s="81">
        <v>1244</v>
      </c>
      <c r="G24" s="80">
        <v>89</v>
      </c>
      <c r="H24" s="80">
        <v>81.900000000000006</v>
      </c>
      <c r="I24" s="80">
        <v>1296</v>
      </c>
      <c r="J24" s="80">
        <v>72.2</v>
      </c>
      <c r="K24" s="81">
        <v>1244</v>
      </c>
    </row>
    <row r="25" spans="1:11" x14ac:dyDescent="0.25">
      <c r="A25" s="41" t="s">
        <v>8</v>
      </c>
      <c r="B25" s="80">
        <v>98.3</v>
      </c>
      <c r="C25" s="80">
        <v>65.3</v>
      </c>
      <c r="D25" s="80">
        <v>89.8</v>
      </c>
      <c r="E25" s="80">
        <v>74.8</v>
      </c>
      <c r="F25" s="81">
        <v>1234</v>
      </c>
      <c r="G25" s="80">
        <v>94</v>
      </c>
      <c r="H25" s="80">
        <v>87</v>
      </c>
      <c r="I25" s="80">
        <v>1284</v>
      </c>
      <c r="J25" s="80">
        <v>73.8</v>
      </c>
      <c r="K25" s="81">
        <v>1234</v>
      </c>
    </row>
    <row r="26" spans="1:11" x14ac:dyDescent="0.25">
      <c r="A26" s="41" t="s">
        <v>9</v>
      </c>
      <c r="B26" s="80">
        <v>98.8</v>
      </c>
      <c r="C26" s="80">
        <v>69.599999999999994</v>
      </c>
      <c r="D26" s="80">
        <v>92</v>
      </c>
      <c r="E26" s="80">
        <v>77.8</v>
      </c>
      <c r="F26" s="81">
        <v>1414</v>
      </c>
      <c r="G26" s="80">
        <v>97.8</v>
      </c>
      <c r="H26" s="80">
        <v>91</v>
      </c>
      <c r="I26" s="80">
        <v>1466</v>
      </c>
      <c r="J26" s="80">
        <v>76</v>
      </c>
      <c r="K26" s="81">
        <v>1414</v>
      </c>
    </row>
    <row r="27" spans="1:11" x14ac:dyDescent="0.25">
      <c r="A27" s="41" t="s">
        <v>10</v>
      </c>
      <c r="B27" s="80">
        <v>99.7</v>
      </c>
      <c r="C27" s="80">
        <v>82</v>
      </c>
      <c r="D27" s="80">
        <v>93.8</v>
      </c>
      <c r="E27" s="80">
        <v>81.2</v>
      </c>
      <c r="F27" s="81">
        <v>1417</v>
      </c>
      <c r="G27" s="80">
        <v>98.8</v>
      </c>
      <c r="H27" s="80">
        <v>91.3</v>
      </c>
      <c r="I27" s="80">
        <v>1462</v>
      </c>
      <c r="J27" s="80">
        <v>82.8</v>
      </c>
      <c r="K27" s="81">
        <v>1417</v>
      </c>
    </row>
    <row r="28" spans="1:11" x14ac:dyDescent="0.25">
      <c r="A28" s="41"/>
      <c r="B28" s="80"/>
      <c r="C28" s="80"/>
      <c r="D28" s="80"/>
      <c r="E28" s="80"/>
      <c r="F28" s="81"/>
      <c r="G28" s="80"/>
      <c r="H28" s="80"/>
      <c r="I28" s="80"/>
      <c r="J28" s="80"/>
      <c r="K28" s="81"/>
    </row>
    <row r="29" spans="1:11" x14ac:dyDescent="0.25">
      <c r="A29" s="76" t="s">
        <v>11</v>
      </c>
      <c r="B29" s="82">
        <v>97.9</v>
      </c>
      <c r="C29" s="82">
        <v>66</v>
      </c>
      <c r="D29" s="82">
        <v>90.2</v>
      </c>
      <c r="E29" s="82">
        <v>75</v>
      </c>
      <c r="F29" s="83">
        <v>6847</v>
      </c>
      <c r="G29" s="82">
        <v>89.3</v>
      </c>
      <c r="H29" s="82">
        <v>82.3</v>
      </c>
      <c r="I29" s="82">
        <v>7101</v>
      </c>
      <c r="J29" s="82">
        <v>72.5</v>
      </c>
      <c r="K29" s="83">
        <v>6847</v>
      </c>
    </row>
    <row r="30" spans="1:11" x14ac:dyDescent="0.25">
      <c r="A30" s="146" t="s">
        <v>223</v>
      </c>
      <c r="B30" s="146"/>
      <c r="C30" s="146"/>
      <c r="D30" s="146"/>
      <c r="E30" s="146"/>
      <c r="F30" s="146"/>
      <c r="G30" s="146"/>
      <c r="H30" s="146"/>
      <c r="I30" s="146"/>
      <c r="J30" s="146"/>
      <c r="K30" s="146"/>
    </row>
    <row r="31" spans="1:11" x14ac:dyDescent="0.25">
      <c r="A31" s="84" t="s">
        <v>11</v>
      </c>
      <c r="B31" s="85">
        <v>89.9</v>
      </c>
      <c r="C31" s="85">
        <v>47</v>
      </c>
      <c r="D31" s="85">
        <v>79.3</v>
      </c>
      <c r="E31" s="84" t="s">
        <v>224</v>
      </c>
      <c r="F31" s="84">
        <v>110</v>
      </c>
      <c r="G31" s="84">
        <v>89.7</v>
      </c>
      <c r="H31" s="84">
        <v>81.5</v>
      </c>
      <c r="I31" s="86">
        <v>118</v>
      </c>
      <c r="J31" s="87">
        <v>58.6</v>
      </c>
      <c r="K31" s="86">
        <v>110</v>
      </c>
    </row>
    <row r="32" spans="1:11" ht="17.25" x14ac:dyDescent="0.25">
      <c r="A32" s="146" t="s">
        <v>447</v>
      </c>
      <c r="B32" s="146"/>
      <c r="C32" s="146"/>
      <c r="D32" s="146"/>
      <c r="E32" s="146"/>
      <c r="F32" s="146"/>
      <c r="G32" s="146"/>
      <c r="H32" s="146"/>
      <c r="I32" s="146"/>
      <c r="J32" s="146"/>
      <c r="K32" s="146"/>
    </row>
    <row r="33" spans="1:11" x14ac:dyDescent="0.25">
      <c r="A33" s="84" t="s">
        <v>11</v>
      </c>
      <c r="B33" s="85">
        <v>97.7</v>
      </c>
      <c r="C33" s="85">
        <v>65.7</v>
      </c>
      <c r="D33" s="85">
        <v>90</v>
      </c>
      <c r="E33" s="84" t="s">
        <v>224</v>
      </c>
      <c r="F33" s="86">
        <v>6957</v>
      </c>
      <c r="G33" s="84">
        <v>89.3</v>
      </c>
      <c r="H33" s="84">
        <v>82.3</v>
      </c>
      <c r="I33" s="86">
        <v>7219</v>
      </c>
      <c r="J33" s="88">
        <v>72.3</v>
      </c>
      <c r="K33" s="86">
        <v>6957</v>
      </c>
    </row>
    <row r="34" spans="1:11" ht="176.25" customHeight="1" thickBot="1" x14ac:dyDescent="0.3">
      <c r="A34" s="168" t="s">
        <v>448</v>
      </c>
      <c r="B34" s="169"/>
      <c r="C34" s="169"/>
      <c r="D34" s="169"/>
      <c r="E34" s="169"/>
      <c r="F34" s="169"/>
      <c r="G34" s="169"/>
      <c r="H34" s="169"/>
      <c r="I34" s="169"/>
      <c r="J34" s="169"/>
      <c r="K34" s="169"/>
    </row>
  </sheetData>
  <mergeCells count="9">
    <mergeCell ref="A30:K30"/>
    <mergeCell ref="A32:K32"/>
    <mergeCell ref="A34:K34"/>
    <mergeCell ref="A2:K2"/>
    <mergeCell ref="A3:K3"/>
    <mergeCell ref="B4:F4"/>
    <mergeCell ref="G4:I4"/>
    <mergeCell ref="J4:K4"/>
    <mergeCell ref="A6:K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workbookViewId="0">
      <selection activeCell="E9" sqref="E9"/>
    </sheetView>
  </sheetViews>
  <sheetFormatPr defaultRowHeight="14.25" x14ac:dyDescent="0.2"/>
  <cols>
    <col min="1" max="1" width="9.140625" style="2"/>
    <col min="2" max="2" width="19.85546875" style="2" customWidth="1"/>
    <col min="3" max="3" width="16.85546875" style="2" customWidth="1"/>
    <col min="4" max="4" width="19.85546875" style="2" customWidth="1"/>
    <col min="5" max="5" width="26.140625" style="2" customWidth="1"/>
    <col min="6" max="6" width="13.42578125" style="2" customWidth="1"/>
    <col min="7" max="7" width="18.7109375" style="2" customWidth="1"/>
    <col min="8" max="8" width="13.42578125" style="2" customWidth="1"/>
    <col min="9" max="9" width="9.140625" style="2"/>
    <col min="10" max="10" width="22.140625" style="2" customWidth="1"/>
    <col min="11" max="11" width="12.28515625" style="2" customWidth="1"/>
    <col min="12" max="16384" width="9.140625" style="2"/>
  </cols>
  <sheetData>
    <row r="1" spans="1:11" ht="15" thickBot="1" x14ac:dyDescent="0.25">
      <c r="A1" s="22"/>
    </row>
    <row r="2" spans="1:11" x14ac:dyDescent="0.2">
      <c r="A2" s="133" t="s">
        <v>225</v>
      </c>
      <c r="B2" s="133"/>
      <c r="C2" s="133"/>
      <c r="D2" s="133"/>
      <c r="E2" s="133"/>
      <c r="F2" s="133"/>
      <c r="G2" s="133"/>
      <c r="H2" s="133"/>
      <c r="I2" s="133"/>
      <c r="J2" s="133"/>
      <c r="K2" s="133"/>
    </row>
    <row r="3" spans="1:11" ht="78" customHeight="1" x14ac:dyDescent="0.2">
      <c r="A3" s="161" t="s">
        <v>226</v>
      </c>
      <c r="B3" s="144"/>
      <c r="C3" s="144"/>
      <c r="D3" s="144"/>
      <c r="E3" s="144"/>
      <c r="F3" s="144"/>
      <c r="G3" s="144"/>
      <c r="H3" s="144"/>
      <c r="I3" s="144"/>
      <c r="J3" s="144"/>
      <c r="K3" s="144"/>
    </row>
    <row r="4" spans="1:11" ht="30" customHeight="1" x14ac:dyDescent="0.2">
      <c r="B4" s="167" t="s">
        <v>227</v>
      </c>
      <c r="C4" s="138"/>
      <c r="D4" s="138"/>
      <c r="E4" s="138"/>
      <c r="F4" s="138"/>
      <c r="G4" s="167" t="s">
        <v>228</v>
      </c>
      <c r="H4" s="138"/>
      <c r="I4" s="138"/>
      <c r="J4" s="149" t="s">
        <v>229</v>
      </c>
      <c r="K4" s="129"/>
    </row>
    <row r="5" spans="1:11" ht="71.25" x14ac:dyDescent="0.2">
      <c r="A5" s="28" t="s">
        <v>94</v>
      </c>
      <c r="B5" s="26" t="s">
        <v>256</v>
      </c>
      <c r="C5" s="70" t="s">
        <v>210</v>
      </c>
      <c r="D5" s="26" t="s">
        <v>230</v>
      </c>
      <c r="E5" s="26" t="s">
        <v>257</v>
      </c>
      <c r="F5" s="26" t="s">
        <v>56</v>
      </c>
      <c r="G5" s="26" t="s">
        <v>258</v>
      </c>
      <c r="H5" s="26" t="s">
        <v>214</v>
      </c>
      <c r="I5" s="26" t="s">
        <v>215</v>
      </c>
      <c r="J5" s="26" t="s">
        <v>259</v>
      </c>
      <c r="K5" s="26" t="s">
        <v>56</v>
      </c>
    </row>
    <row r="6" spans="1:11" x14ac:dyDescent="0.2">
      <c r="A6" s="2" t="s">
        <v>95</v>
      </c>
      <c r="B6" s="40">
        <v>99.4</v>
      </c>
      <c r="C6" s="40">
        <v>65.3</v>
      </c>
      <c r="D6" s="40">
        <v>94.1</v>
      </c>
      <c r="E6" s="40">
        <v>62.3</v>
      </c>
      <c r="F6" s="11">
        <v>170</v>
      </c>
      <c r="G6" s="40">
        <v>95.5</v>
      </c>
      <c r="H6" s="40">
        <v>94.1</v>
      </c>
      <c r="I6" s="11">
        <v>187</v>
      </c>
      <c r="J6" s="40">
        <v>75</v>
      </c>
      <c r="K6" s="11">
        <v>170</v>
      </c>
    </row>
    <row r="7" spans="1:11" x14ac:dyDescent="0.2">
      <c r="A7" s="2" t="s">
        <v>96</v>
      </c>
      <c r="B7" s="40">
        <v>99.3</v>
      </c>
      <c r="C7" s="40">
        <v>71.900000000000006</v>
      </c>
      <c r="D7" s="40">
        <v>96.2</v>
      </c>
      <c r="E7" s="40">
        <v>75.2</v>
      </c>
      <c r="F7" s="11">
        <v>113</v>
      </c>
      <c r="G7" s="40">
        <v>89.3</v>
      </c>
      <c r="H7" s="40">
        <v>84.1</v>
      </c>
      <c r="I7" s="11">
        <v>119</v>
      </c>
      <c r="J7" s="40">
        <v>89.7</v>
      </c>
      <c r="K7" s="11">
        <v>113</v>
      </c>
    </row>
    <row r="8" spans="1:11" x14ac:dyDescent="0.2">
      <c r="A8" s="2" t="s">
        <v>97</v>
      </c>
      <c r="B8" s="40">
        <v>99.3</v>
      </c>
      <c r="C8" s="40">
        <v>77.3</v>
      </c>
      <c r="D8" s="40">
        <v>95.1</v>
      </c>
      <c r="E8" s="40">
        <v>71</v>
      </c>
      <c r="F8" s="11">
        <v>188</v>
      </c>
      <c r="G8" s="40">
        <v>84.5</v>
      </c>
      <c r="H8" s="40">
        <v>83.8</v>
      </c>
      <c r="I8" s="11">
        <v>191</v>
      </c>
      <c r="J8" s="40">
        <v>82.5</v>
      </c>
      <c r="K8" s="11">
        <v>188</v>
      </c>
    </row>
    <row r="9" spans="1:11" x14ac:dyDescent="0.2">
      <c r="A9" s="2" t="s">
        <v>98</v>
      </c>
      <c r="B9" s="40">
        <v>95.3</v>
      </c>
      <c r="C9" s="40">
        <v>61.2</v>
      </c>
      <c r="D9" s="40">
        <v>86.6</v>
      </c>
      <c r="E9" s="40">
        <v>62.2</v>
      </c>
      <c r="F9" s="11">
        <v>55</v>
      </c>
      <c r="G9" s="40">
        <v>59.2</v>
      </c>
      <c r="H9" s="40">
        <v>51.1</v>
      </c>
      <c r="I9" s="11">
        <v>56</v>
      </c>
      <c r="J9" s="40">
        <v>59.4</v>
      </c>
      <c r="K9" s="11">
        <v>55</v>
      </c>
    </row>
    <row r="10" spans="1:11" x14ac:dyDescent="0.2">
      <c r="A10" s="2" t="s">
        <v>99</v>
      </c>
      <c r="B10" s="40">
        <v>97.9</v>
      </c>
      <c r="C10" s="40">
        <v>70.5</v>
      </c>
      <c r="D10" s="40">
        <v>87.1</v>
      </c>
      <c r="E10" s="40">
        <v>81.8</v>
      </c>
      <c r="F10" s="11">
        <v>27</v>
      </c>
      <c r="G10" s="40">
        <v>92.5</v>
      </c>
      <c r="H10" s="40">
        <v>90.3</v>
      </c>
      <c r="I10" s="11">
        <v>29</v>
      </c>
      <c r="J10" s="40">
        <v>87.5</v>
      </c>
      <c r="K10" s="11">
        <v>27</v>
      </c>
    </row>
    <row r="11" spans="1:11" x14ac:dyDescent="0.2">
      <c r="A11" s="2" t="s">
        <v>100</v>
      </c>
      <c r="B11" s="40">
        <v>100</v>
      </c>
      <c r="C11" s="40">
        <v>64.900000000000006</v>
      </c>
      <c r="D11" s="40">
        <v>92.8</v>
      </c>
      <c r="E11" s="40">
        <v>91.3</v>
      </c>
      <c r="F11" s="11">
        <v>52</v>
      </c>
      <c r="G11" s="40">
        <v>95.7</v>
      </c>
      <c r="H11" s="40">
        <v>93.3</v>
      </c>
      <c r="I11" s="11">
        <v>54</v>
      </c>
      <c r="J11" s="40">
        <v>86.7</v>
      </c>
      <c r="K11" s="11">
        <v>52</v>
      </c>
    </row>
    <row r="12" spans="1:11" x14ac:dyDescent="0.2">
      <c r="A12" s="2" t="s">
        <v>101</v>
      </c>
      <c r="B12" s="40">
        <v>77.5</v>
      </c>
      <c r="C12" s="40">
        <v>31.2</v>
      </c>
      <c r="D12" s="40">
        <v>48</v>
      </c>
      <c r="E12" s="40">
        <v>57.2</v>
      </c>
      <c r="F12" s="11">
        <v>85</v>
      </c>
      <c r="G12" s="40">
        <v>68.099999999999994</v>
      </c>
      <c r="H12" s="40">
        <v>61.4</v>
      </c>
      <c r="I12" s="11">
        <v>94</v>
      </c>
      <c r="J12" s="40">
        <v>45.4</v>
      </c>
      <c r="K12" s="11">
        <v>85</v>
      </c>
    </row>
    <row r="13" spans="1:11" x14ac:dyDescent="0.2">
      <c r="A13" s="2" t="s">
        <v>102</v>
      </c>
      <c r="B13" s="40">
        <v>84</v>
      </c>
      <c r="C13" s="40">
        <v>44.9</v>
      </c>
      <c r="D13" s="40">
        <v>72</v>
      </c>
      <c r="E13" s="40">
        <v>60.7</v>
      </c>
      <c r="F13" s="11">
        <v>52</v>
      </c>
      <c r="G13" s="40">
        <v>56.6</v>
      </c>
      <c r="H13" s="40">
        <v>53.6</v>
      </c>
      <c r="I13" s="11">
        <v>56</v>
      </c>
      <c r="J13" s="40">
        <v>37</v>
      </c>
      <c r="K13" s="11">
        <v>52</v>
      </c>
    </row>
    <row r="14" spans="1:11" x14ac:dyDescent="0.2">
      <c r="A14" s="2" t="s">
        <v>103</v>
      </c>
      <c r="B14" s="40">
        <v>76.400000000000006</v>
      </c>
      <c r="C14" s="40">
        <v>40.4</v>
      </c>
      <c r="D14" s="40">
        <v>61.4</v>
      </c>
      <c r="E14" s="40">
        <v>53.6</v>
      </c>
      <c r="F14" s="11">
        <v>89</v>
      </c>
      <c r="G14" s="40">
        <v>54.7</v>
      </c>
      <c r="H14" s="40">
        <v>50.4</v>
      </c>
      <c r="I14" s="11">
        <v>95</v>
      </c>
      <c r="J14" s="40">
        <v>45.7</v>
      </c>
      <c r="K14" s="11">
        <v>89</v>
      </c>
    </row>
    <row r="15" spans="1:11" x14ac:dyDescent="0.2">
      <c r="A15" s="2" t="s">
        <v>104</v>
      </c>
      <c r="B15" s="40">
        <v>93.8</v>
      </c>
      <c r="C15" s="40">
        <v>67.099999999999994</v>
      </c>
      <c r="D15" s="40">
        <v>87</v>
      </c>
      <c r="E15" s="40">
        <v>67</v>
      </c>
      <c r="F15" s="11">
        <v>53</v>
      </c>
      <c r="G15" s="40">
        <v>68.7</v>
      </c>
      <c r="H15" s="40">
        <v>59.3</v>
      </c>
      <c r="I15" s="11">
        <v>54</v>
      </c>
      <c r="J15" s="40">
        <v>40.6</v>
      </c>
      <c r="K15" s="11">
        <v>53</v>
      </c>
    </row>
    <row r="16" spans="1:11" x14ac:dyDescent="0.2">
      <c r="A16" s="2" t="s">
        <v>105</v>
      </c>
      <c r="B16" s="40">
        <v>99.3</v>
      </c>
      <c r="C16" s="40">
        <v>52.9</v>
      </c>
      <c r="D16" s="40">
        <v>84.7</v>
      </c>
      <c r="E16" s="40">
        <v>77.8</v>
      </c>
      <c r="F16" s="11">
        <v>36</v>
      </c>
      <c r="G16" s="40">
        <v>85</v>
      </c>
      <c r="H16" s="40">
        <v>83.7</v>
      </c>
      <c r="I16" s="11">
        <v>37</v>
      </c>
      <c r="J16" s="40">
        <v>75.099999999999994</v>
      </c>
      <c r="K16" s="11">
        <v>36</v>
      </c>
    </row>
    <row r="17" spans="1:11" x14ac:dyDescent="0.2">
      <c r="A17" s="2" t="s">
        <v>106</v>
      </c>
      <c r="B17" s="40">
        <v>99.2</v>
      </c>
      <c r="C17" s="40">
        <v>45</v>
      </c>
      <c r="D17" s="40">
        <v>83.7</v>
      </c>
      <c r="E17" s="40">
        <v>69.400000000000006</v>
      </c>
      <c r="F17" s="11">
        <v>206</v>
      </c>
      <c r="G17" s="40">
        <v>90.9</v>
      </c>
      <c r="H17" s="40">
        <v>71.599999999999994</v>
      </c>
      <c r="I17" s="11">
        <v>207</v>
      </c>
      <c r="J17" s="40">
        <v>41.3</v>
      </c>
      <c r="K17" s="11">
        <v>206</v>
      </c>
    </row>
    <row r="18" spans="1:11" x14ac:dyDescent="0.2">
      <c r="A18" s="2" t="s">
        <v>107</v>
      </c>
      <c r="B18" s="40">
        <v>98</v>
      </c>
      <c r="C18" s="40">
        <v>63.2</v>
      </c>
      <c r="D18" s="40">
        <v>93.3</v>
      </c>
      <c r="E18" s="40">
        <v>79.900000000000006</v>
      </c>
      <c r="F18" s="11">
        <v>49</v>
      </c>
      <c r="G18" s="40">
        <v>95.1</v>
      </c>
      <c r="H18" s="40">
        <v>74.900000000000006</v>
      </c>
      <c r="I18" s="11">
        <v>50</v>
      </c>
      <c r="J18" s="40">
        <v>66</v>
      </c>
      <c r="K18" s="11">
        <v>49</v>
      </c>
    </row>
    <row r="19" spans="1:11" x14ac:dyDescent="0.2">
      <c r="A19" s="2" t="s">
        <v>108</v>
      </c>
      <c r="B19" s="40">
        <v>100</v>
      </c>
      <c r="C19" s="40">
        <v>62</v>
      </c>
      <c r="D19" s="40">
        <v>88.2</v>
      </c>
      <c r="E19" s="40">
        <v>89.6</v>
      </c>
      <c r="F19" s="11">
        <v>64</v>
      </c>
      <c r="G19" s="40">
        <v>96.3</v>
      </c>
      <c r="H19" s="40">
        <v>86.3</v>
      </c>
      <c r="I19" s="11">
        <v>69</v>
      </c>
      <c r="J19" s="40">
        <v>85.9</v>
      </c>
      <c r="K19" s="11">
        <v>64</v>
      </c>
    </row>
    <row r="20" spans="1:11" x14ac:dyDescent="0.2">
      <c r="A20" s="2" t="s">
        <v>109</v>
      </c>
      <c r="B20" s="40">
        <v>94.1</v>
      </c>
      <c r="C20" s="40">
        <v>68.2</v>
      </c>
      <c r="D20" s="40">
        <v>88.6</v>
      </c>
      <c r="E20" s="40">
        <v>65.7</v>
      </c>
      <c r="F20" s="11">
        <v>142</v>
      </c>
      <c r="G20" s="40">
        <v>86</v>
      </c>
      <c r="H20" s="40">
        <v>76.2</v>
      </c>
      <c r="I20" s="11">
        <v>145</v>
      </c>
      <c r="J20" s="40">
        <v>75.400000000000006</v>
      </c>
      <c r="K20" s="11">
        <v>142</v>
      </c>
    </row>
    <row r="21" spans="1:11" x14ac:dyDescent="0.2">
      <c r="A21" s="2" t="s">
        <v>110</v>
      </c>
      <c r="B21" s="40">
        <v>98</v>
      </c>
      <c r="C21" s="40">
        <v>76.900000000000006</v>
      </c>
      <c r="D21" s="40">
        <v>92.5</v>
      </c>
      <c r="E21" s="40">
        <v>64.2</v>
      </c>
      <c r="F21" s="11">
        <v>154</v>
      </c>
      <c r="G21" s="40">
        <v>95.3</v>
      </c>
      <c r="H21" s="40">
        <v>93.1</v>
      </c>
      <c r="I21" s="11">
        <v>166</v>
      </c>
      <c r="J21" s="40">
        <v>90.1</v>
      </c>
      <c r="K21" s="11">
        <v>154</v>
      </c>
    </row>
    <row r="22" spans="1:11" x14ac:dyDescent="0.2">
      <c r="A22" s="2" t="s">
        <v>111</v>
      </c>
      <c r="B22" s="40">
        <v>99.1</v>
      </c>
      <c r="C22" s="40">
        <v>75.7</v>
      </c>
      <c r="D22" s="40">
        <v>93.1</v>
      </c>
      <c r="E22" s="40">
        <v>83.5</v>
      </c>
      <c r="F22" s="11">
        <v>121</v>
      </c>
      <c r="G22" s="40">
        <v>92.1</v>
      </c>
      <c r="H22" s="40">
        <v>88.1</v>
      </c>
      <c r="I22" s="11">
        <v>126</v>
      </c>
      <c r="J22" s="40">
        <v>83.8</v>
      </c>
      <c r="K22" s="11">
        <v>121</v>
      </c>
    </row>
    <row r="23" spans="1:11" x14ac:dyDescent="0.2">
      <c r="A23" s="2" t="s">
        <v>112</v>
      </c>
      <c r="B23" s="40">
        <v>98.3</v>
      </c>
      <c r="C23" s="40">
        <v>60.6</v>
      </c>
      <c r="D23" s="40">
        <v>92.2</v>
      </c>
      <c r="E23" s="40">
        <v>75.8</v>
      </c>
      <c r="F23" s="11">
        <v>82</v>
      </c>
      <c r="G23" s="40">
        <v>98</v>
      </c>
      <c r="H23" s="40">
        <v>95.3</v>
      </c>
      <c r="I23" s="11">
        <v>84</v>
      </c>
      <c r="J23" s="40">
        <v>80.099999999999994</v>
      </c>
      <c r="K23" s="11">
        <v>82</v>
      </c>
    </row>
    <row r="24" spans="1:11" x14ac:dyDescent="0.2">
      <c r="A24" s="2" t="s">
        <v>113</v>
      </c>
      <c r="B24" s="40">
        <v>97.3</v>
      </c>
      <c r="C24" s="40">
        <v>82.2</v>
      </c>
      <c r="D24" s="40">
        <v>90.6</v>
      </c>
      <c r="E24" s="40">
        <v>73.7</v>
      </c>
      <c r="F24" s="11">
        <v>85</v>
      </c>
      <c r="G24" s="40">
        <v>99.1</v>
      </c>
      <c r="H24" s="40">
        <v>99.1</v>
      </c>
      <c r="I24" s="11">
        <v>88</v>
      </c>
      <c r="J24" s="40">
        <v>80.400000000000006</v>
      </c>
      <c r="K24" s="11">
        <v>85</v>
      </c>
    </row>
    <row r="25" spans="1:11" x14ac:dyDescent="0.2">
      <c r="A25" s="2" t="s">
        <v>114</v>
      </c>
      <c r="B25" s="40">
        <v>100</v>
      </c>
      <c r="C25" s="40">
        <v>67.599999999999994</v>
      </c>
      <c r="D25" s="40">
        <v>92.7</v>
      </c>
      <c r="E25" s="40">
        <v>64.599999999999994</v>
      </c>
      <c r="F25" s="11">
        <v>81</v>
      </c>
      <c r="G25" s="40">
        <v>97.3</v>
      </c>
      <c r="H25" s="40">
        <v>91.6</v>
      </c>
      <c r="I25" s="11">
        <v>84</v>
      </c>
      <c r="J25" s="40">
        <v>88.3</v>
      </c>
      <c r="K25" s="11">
        <v>81</v>
      </c>
    </row>
    <row r="26" spans="1:11" x14ac:dyDescent="0.2">
      <c r="A26" s="2" t="s">
        <v>115</v>
      </c>
      <c r="B26" s="40">
        <v>100</v>
      </c>
      <c r="C26" s="40">
        <v>58.3</v>
      </c>
      <c r="D26" s="40">
        <v>90.9</v>
      </c>
      <c r="E26" s="40">
        <v>86</v>
      </c>
      <c r="F26" s="11">
        <v>134</v>
      </c>
      <c r="G26" s="40">
        <v>96.2</v>
      </c>
      <c r="H26" s="40">
        <v>83.9</v>
      </c>
      <c r="I26" s="11">
        <v>142</v>
      </c>
      <c r="J26" s="40">
        <v>77.599999999999994</v>
      </c>
      <c r="K26" s="11">
        <v>134</v>
      </c>
    </row>
    <row r="27" spans="1:11" x14ac:dyDescent="0.2">
      <c r="A27" s="2" t="s">
        <v>116</v>
      </c>
      <c r="B27" s="40">
        <v>98.4</v>
      </c>
      <c r="C27" s="40">
        <v>66.8</v>
      </c>
      <c r="D27" s="40">
        <v>93.2</v>
      </c>
      <c r="E27" s="40">
        <v>86.1</v>
      </c>
      <c r="F27" s="11">
        <v>412</v>
      </c>
      <c r="G27" s="40">
        <v>98.2</v>
      </c>
      <c r="H27" s="40">
        <v>89.2</v>
      </c>
      <c r="I27" s="11">
        <v>420</v>
      </c>
      <c r="J27" s="40">
        <v>83.1</v>
      </c>
      <c r="K27" s="11">
        <v>412</v>
      </c>
    </row>
    <row r="28" spans="1:11" x14ac:dyDescent="0.2">
      <c r="A28" s="2" t="s">
        <v>117</v>
      </c>
      <c r="B28" s="40">
        <v>99.5</v>
      </c>
      <c r="C28" s="40">
        <v>57.7</v>
      </c>
      <c r="D28" s="40">
        <v>96.9</v>
      </c>
      <c r="E28" s="40">
        <v>86.4</v>
      </c>
      <c r="F28" s="11">
        <v>126</v>
      </c>
      <c r="G28" s="40">
        <v>52.6</v>
      </c>
      <c r="H28" s="40">
        <v>43.2</v>
      </c>
      <c r="I28" s="11">
        <v>130</v>
      </c>
      <c r="J28" s="40">
        <v>52.1</v>
      </c>
      <c r="K28" s="11">
        <v>126</v>
      </c>
    </row>
    <row r="29" spans="1:11" x14ac:dyDescent="0.2">
      <c r="A29" s="2" t="s">
        <v>118</v>
      </c>
      <c r="B29" s="40">
        <v>97.9</v>
      </c>
      <c r="C29" s="40">
        <v>35</v>
      </c>
      <c r="D29" s="40">
        <v>87.2</v>
      </c>
      <c r="E29" s="40">
        <v>70.599999999999994</v>
      </c>
      <c r="F29" s="11">
        <v>174</v>
      </c>
      <c r="G29" s="40">
        <v>65.3</v>
      </c>
      <c r="H29" s="40">
        <v>55.5</v>
      </c>
      <c r="I29" s="11">
        <v>177</v>
      </c>
      <c r="J29" s="40">
        <v>65.900000000000006</v>
      </c>
      <c r="K29" s="11">
        <v>174</v>
      </c>
    </row>
    <row r="30" spans="1:11" x14ac:dyDescent="0.2">
      <c r="A30" s="2" t="s">
        <v>119</v>
      </c>
      <c r="B30" s="40">
        <v>92.9</v>
      </c>
      <c r="C30" s="40">
        <v>56.3</v>
      </c>
      <c r="D30" s="40">
        <v>84.5</v>
      </c>
      <c r="E30" s="40">
        <v>62.1</v>
      </c>
      <c r="F30" s="11">
        <v>59</v>
      </c>
      <c r="G30" s="40">
        <v>56.6</v>
      </c>
      <c r="H30" s="40">
        <v>49.1</v>
      </c>
      <c r="I30" s="11">
        <v>62</v>
      </c>
      <c r="J30" s="40">
        <v>54.1</v>
      </c>
      <c r="K30" s="11">
        <v>59</v>
      </c>
    </row>
    <row r="31" spans="1:11" x14ac:dyDescent="0.2">
      <c r="A31" s="2" t="s">
        <v>120</v>
      </c>
      <c r="B31" s="40">
        <v>98.8</v>
      </c>
      <c r="C31" s="40">
        <v>68.099999999999994</v>
      </c>
      <c r="D31" s="40">
        <v>92.9</v>
      </c>
      <c r="E31" s="40">
        <v>62.3</v>
      </c>
      <c r="F31" s="11">
        <v>135</v>
      </c>
      <c r="G31" s="40">
        <v>93.3</v>
      </c>
      <c r="H31" s="40">
        <v>85.2</v>
      </c>
      <c r="I31" s="11">
        <v>137</v>
      </c>
      <c r="J31" s="40">
        <v>74.400000000000006</v>
      </c>
      <c r="K31" s="11">
        <v>135</v>
      </c>
    </row>
    <row r="32" spans="1:11" x14ac:dyDescent="0.2">
      <c r="A32" s="2" t="s">
        <v>121</v>
      </c>
      <c r="B32" s="40">
        <v>98.9</v>
      </c>
      <c r="C32" s="40">
        <v>71.900000000000006</v>
      </c>
      <c r="D32" s="40">
        <v>93.5</v>
      </c>
      <c r="E32" s="40">
        <v>67.400000000000006</v>
      </c>
      <c r="F32" s="11">
        <v>210</v>
      </c>
      <c r="G32" s="40">
        <v>95.3</v>
      </c>
      <c r="H32" s="40">
        <v>91</v>
      </c>
      <c r="I32" s="11">
        <v>219</v>
      </c>
      <c r="J32" s="40">
        <v>71.2</v>
      </c>
      <c r="K32" s="11">
        <v>210</v>
      </c>
    </row>
    <row r="33" spans="1:11" x14ac:dyDescent="0.2">
      <c r="A33" s="2" t="s">
        <v>122</v>
      </c>
      <c r="B33" s="40">
        <v>99.3</v>
      </c>
      <c r="C33" s="40">
        <v>51.5</v>
      </c>
      <c r="D33" s="40">
        <v>86</v>
      </c>
      <c r="E33" s="40">
        <v>69.3</v>
      </c>
      <c r="F33" s="11">
        <v>67</v>
      </c>
      <c r="G33" s="40">
        <v>97.5</v>
      </c>
      <c r="H33" s="40">
        <v>85.4</v>
      </c>
      <c r="I33" s="11">
        <v>69</v>
      </c>
      <c r="J33" s="40">
        <v>78.2</v>
      </c>
      <c r="K33" s="11">
        <v>67</v>
      </c>
    </row>
    <row r="34" spans="1:11" x14ac:dyDescent="0.2">
      <c r="A34" s="2" t="s">
        <v>123</v>
      </c>
      <c r="B34" s="40">
        <v>97.6</v>
      </c>
      <c r="C34" s="40">
        <v>62.1</v>
      </c>
      <c r="D34" s="40">
        <v>80.7</v>
      </c>
      <c r="E34" s="40">
        <v>75.7</v>
      </c>
      <c r="F34" s="11">
        <v>116</v>
      </c>
      <c r="G34" s="40">
        <v>87.1</v>
      </c>
      <c r="H34" s="40">
        <v>80.900000000000006</v>
      </c>
      <c r="I34" s="11">
        <v>118</v>
      </c>
      <c r="J34" s="40">
        <v>63</v>
      </c>
      <c r="K34" s="11">
        <v>116</v>
      </c>
    </row>
    <row r="35" spans="1:11" x14ac:dyDescent="0.2">
      <c r="A35" s="2" t="s">
        <v>124</v>
      </c>
      <c r="B35" s="40">
        <v>99.3</v>
      </c>
      <c r="C35" s="40">
        <v>49.4</v>
      </c>
      <c r="D35" s="40">
        <v>84.2</v>
      </c>
      <c r="E35" s="40">
        <v>76</v>
      </c>
      <c r="F35" s="11">
        <v>99</v>
      </c>
      <c r="G35" s="40">
        <v>83</v>
      </c>
      <c r="H35" s="40">
        <v>58.1</v>
      </c>
      <c r="I35" s="11">
        <v>103</v>
      </c>
      <c r="J35" s="40">
        <v>61.7</v>
      </c>
      <c r="K35" s="11">
        <v>99</v>
      </c>
    </row>
    <row r="36" spans="1:11" x14ac:dyDescent="0.2">
      <c r="A36" s="2" t="s">
        <v>125</v>
      </c>
      <c r="B36" s="40">
        <v>99</v>
      </c>
      <c r="C36" s="40">
        <v>65.5</v>
      </c>
      <c r="D36" s="40">
        <v>91.7</v>
      </c>
      <c r="E36" s="40">
        <v>84.2</v>
      </c>
      <c r="F36" s="11">
        <v>64</v>
      </c>
      <c r="G36" s="40">
        <v>92.6</v>
      </c>
      <c r="H36" s="40">
        <v>87.1</v>
      </c>
      <c r="I36" s="11">
        <v>65</v>
      </c>
      <c r="J36" s="40">
        <v>66.8</v>
      </c>
      <c r="K36" s="11">
        <v>64</v>
      </c>
    </row>
    <row r="37" spans="1:11" x14ac:dyDescent="0.2">
      <c r="A37" s="2" t="s">
        <v>126</v>
      </c>
      <c r="B37" s="40">
        <v>97.7</v>
      </c>
      <c r="C37" s="40">
        <v>73.400000000000006</v>
      </c>
      <c r="D37" s="40">
        <v>93.5</v>
      </c>
      <c r="E37" s="40">
        <v>90.7</v>
      </c>
      <c r="F37" s="11">
        <v>334</v>
      </c>
      <c r="G37" s="40">
        <v>93.4</v>
      </c>
      <c r="H37" s="40">
        <v>93.5</v>
      </c>
      <c r="I37" s="11">
        <v>342</v>
      </c>
      <c r="J37" s="40">
        <v>82</v>
      </c>
      <c r="K37" s="11">
        <v>334</v>
      </c>
    </row>
    <row r="38" spans="1:11" x14ac:dyDescent="0.2">
      <c r="A38" s="2" t="s">
        <v>127</v>
      </c>
      <c r="B38" s="40">
        <v>96.5</v>
      </c>
      <c r="C38" s="40">
        <v>55.3</v>
      </c>
      <c r="D38" s="40">
        <v>83.8</v>
      </c>
      <c r="E38" s="40">
        <v>75.099999999999994</v>
      </c>
      <c r="F38" s="11">
        <v>235</v>
      </c>
      <c r="G38" s="40">
        <v>70.099999999999994</v>
      </c>
      <c r="H38" s="40">
        <v>64.2</v>
      </c>
      <c r="I38" s="11">
        <v>242</v>
      </c>
      <c r="J38" s="40">
        <v>65.599999999999994</v>
      </c>
      <c r="K38" s="11">
        <v>235</v>
      </c>
    </row>
    <row r="39" spans="1:11" x14ac:dyDescent="0.2">
      <c r="A39" s="2" t="s">
        <v>128</v>
      </c>
      <c r="B39" s="40">
        <v>100</v>
      </c>
      <c r="C39" s="40">
        <v>81.2</v>
      </c>
      <c r="D39" s="40">
        <v>94.8</v>
      </c>
      <c r="E39" s="40">
        <v>78.3</v>
      </c>
      <c r="F39" s="11">
        <v>204</v>
      </c>
      <c r="G39" s="40">
        <v>85.3</v>
      </c>
      <c r="H39" s="40">
        <v>82.7</v>
      </c>
      <c r="I39" s="11">
        <v>205</v>
      </c>
      <c r="J39" s="40">
        <v>80.8</v>
      </c>
      <c r="K39" s="11">
        <v>204</v>
      </c>
    </row>
    <row r="40" spans="1:11" x14ac:dyDescent="0.2">
      <c r="A40" s="2" t="s">
        <v>129</v>
      </c>
      <c r="B40" s="40">
        <v>95.7</v>
      </c>
      <c r="C40" s="40">
        <v>58.6</v>
      </c>
      <c r="D40" s="40">
        <v>90.4</v>
      </c>
      <c r="E40" s="40">
        <v>87.7</v>
      </c>
      <c r="F40" s="11">
        <v>141</v>
      </c>
      <c r="G40" s="40">
        <v>92.3</v>
      </c>
      <c r="H40" s="40">
        <v>89.7</v>
      </c>
      <c r="I40" s="11">
        <v>147</v>
      </c>
      <c r="J40" s="40">
        <v>65.3</v>
      </c>
      <c r="K40" s="11">
        <v>141</v>
      </c>
    </row>
    <row r="41" spans="1:11" x14ac:dyDescent="0.2">
      <c r="A41" s="2" t="s">
        <v>130</v>
      </c>
      <c r="B41" s="40">
        <v>96.6</v>
      </c>
      <c r="C41" s="40">
        <v>53.3</v>
      </c>
      <c r="D41" s="40">
        <v>90.8</v>
      </c>
      <c r="E41" s="40">
        <v>82.8</v>
      </c>
      <c r="F41" s="11">
        <v>128</v>
      </c>
      <c r="G41" s="40">
        <v>88.2</v>
      </c>
      <c r="H41" s="40">
        <v>56.5</v>
      </c>
      <c r="I41" s="11">
        <v>137</v>
      </c>
      <c r="J41" s="40">
        <v>52.3</v>
      </c>
      <c r="K41" s="11">
        <v>128</v>
      </c>
    </row>
    <row r="42" spans="1:11" x14ac:dyDescent="0.2">
      <c r="A42" s="2" t="s">
        <v>131</v>
      </c>
      <c r="B42" s="40">
        <v>100</v>
      </c>
      <c r="C42" s="40">
        <v>73.3</v>
      </c>
      <c r="D42" s="40">
        <v>92.7</v>
      </c>
      <c r="E42" s="40">
        <v>79.400000000000006</v>
      </c>
      <c r="F42" s="11">
        <v>287</v>
      </c>
      <c r="G42" s="40">
        <v>95.7</v>
      </c>
      <c r="H42" s="40">
        <v>90</v>
      </c>
      <c r="I42" s="11">
        <v>298</v>
      </c>
      <c r="J42" s="40">
        <v>60.5</v>
      </c>
      <c r="K42" s="11">
        <v>287</v>
      </c>
    </row>
    <row r="43" spans="1:11" x14ac:dyDescent="0.2">
      <c r="A43" s="2" t="s">
        <v>132</v>
      </c>
      <c r="B43" s="40">
        <v>99.1</v>
      </c>
      <c r="C43" s="40">
        <v>79.400000000000006</v>
      </c>
      <c r="D43" s="40">
        <v>98.2</v>
      </c>
      <c r="E43" s="40">
        <v>84.8</v>
      </c>
      <c r="F43" s="11">
        <v>63</v>
      </c>
      <c r="G43" s="40">
        <v>97.2</v>
      </c>
      <c r="H43" s="40">
        <v>90.9</v>
      </c>
      <c r="I43" s="11">
        <v>67</v>
      </c>
      <c r="J43" s="40">
        <v>86.8</v>
      </c>
      <c r="K43" s="11">
        <v>63</v>
      </c>
    </row>
    <row r="44" spans="1:11" x14ac:dyDescent="0.2">
      <c r="A44" s="2" t="s">
        <v>133</v>
      </c>
      <c r="B44" s="40">
        <v>98.6</v>
      </c>
      <c r="C44" s="40">
        <v>72.5</v>
      </c>
      <c r="D44" s="40">
        <v>90.3</v>
      </c>
      <c r="E44" s="40">
        <v>74.2</v>
      </c>
      <c r="F44" s="11">
        <v>228</v>
      </c>
      <c r="G44" s="40">
        <v>87.2</v>
      </c>
      <c r="H44" s="40">
        <v>79.3</v>
      </c>
      <c r="I44" s="11">
        <v>243</v>
      </c>
      <c r="J44" s="40">
        <v>51.6</v>
      </c>
      <c r="K44" s="11">
        <v>228</v>
      </c>
    </row>
    <row r="45" spans="1:11" x14ac:dyDescent="0.2">
      <c r="A45" s="2" t="s">
        <v>134</v>
      </c>
      <c r="B45" s="40">
        <v>99.4</v>
      </c>
      <c r="C45" s="40">
        <v>70.7</v>
      </c>
      <c r="D45" s="40">
        <v>94.5</v>
      </c>
      <c r="E45" s="40">
        <v>91.5</v>
      </c>
      <c r="F45" s="11">
        <v>139</v>
      </c>
      <c r="G45" s="40">
        <v>87.6</v>
      </c>
      <c r="H45" s="40">
        <v>83.7</v>
      </c>
      <c r="I45" s="11">
        <v>145</v>
      </c>
      <c r="J45" s="40">
        <v>90.5</v>
      </c>
      <c r="K45" s="11">
        <v>139</v>
      </c>
    </row>
    <row r="46" spans="1:11" x14ac:dyDescent="0.2">
      <c r="A46" s="2" t="s">
        <v>135</v>
      </c>
      <c r="B46" s="40">
        <v>99.1</v>
      </c>
      <c r="C46" s="40">
        <v>65.099999999999994</v>
      </c>
      <c r="D46" s="40">
        <v>89.3</v>
      </c>
      <c r="E46" s="40">
        <v>64.900000000000006</v>
      </c>
      <c r="F46" s="11">
        <v>119</v>
      </c>
      <c r="G46" s="40">
        <v>94.9</v>
      </c>
      <c r="H46" s="40">
        <v>84.4</v>
      </c>
      <c r="I46" s="11">
        <v>125</v>
      </c>
      <c r="J46" s="40">
        <v>80.099999999999994</v>
      </c>
      <c r="K46" s="11">
        <v>119</v>
      </c>
    </row>
    <row r="47" spans="1:11" x14ac:dyDescent="0.2">
      <c r="A47" s="2" t="s">
        <v>136</v>
      </c>
      <c r="B47" s="40">
        <v>98</v>
      </c>
      <c r="C47" s="40">
        <v>63.3</v>
      </c>
      <c r="D47" s="40">
        <v>94.8</v>
      </c>
      <c r="E47" s="40">
        <v>73.5</v>
      </c>
      <c r="F47" s="11">
        <v>172</v>
      </c>
      <c r="G47" s="40">
        <v>97.9</v>
      </c>
      <c r="H47" s="40">
        <v>94.4</v>
      </c>
      <c r="I47" s="11">
        <v>177</v>
      </c>
      <c r="J47" s="40">
        <v>87.9</v>
      </c>
      <c r="K47" s="11">
        <v>172</v>
      </c>
    </row>
    <row r="48" spans="1:11" x14ac:dyDescent="0.2">
      <c r="A48" s="2" t="s">
        <v>137</v>
      </c>
      <c r="B48" s="40">
        <v>95.1</v>
      </c>
      <c r="C48" s="40">
        <v>68.8</v>
      </c>
      <c r="D48" s="40">
        <v>89.1</v>
      </c>
      <c r="E48" s="40">
        <v>57.3</v>
      </c>
      <c r="F48" s="11">
        <v>152</v>
      </c>
      <c r="G48" s="40">
        <v>91.2</v>
      </c>
      <c r="H48" s="40">
        <v>86.4</v>
      </c>
      <c r="I48" s="11">
        <v>156</v>
      </c>
      <c r="J48" s="40">
        <v>72.2</v>
      </c>
      <c r="K48" s="11">
        <v>152</v>
      </c>
    </row>
    <row r="49" spans="1:11" x14ac:dyDescent="0.2">
      <c r="A49" s="2" t="s">
        <v>138</v>
      </c>
      <c r="B49" s="40">
        <v>100</v>
      </c>
      <c r="C49" s="40">
        <v>58.5</v>
      </c>
      <c r="D49" s="40">
        <v>92.2</v>
      </c>
      <c r="E49" s="40">
        <v>59.2</v>
      </c>
      <c r="F49" s="11">
        <v>182</v>
      </c>
      <c r="G49" s="40">
        <v>92.6</v>
      </c>
      <c r="H49" s="40">
        <v>89.2</v>
      </c>
      <c r="I49" s="11">
        <v>190</v>
      </c>
      <c r="J49" s="40">
        <v>70.5</v>
      </c>
      <c r="K49" s="11">
        <v>182</v>
      </c>
    </row>
    <row r="50" spans="1:11" x14ac:dyDescent="0.2">
      <c r="A50" s="2" t="s">
        <v>139</v>
      </c>
      <c r="B50" s="40">
        <v>98.5</v>
      </c>
      <c r="C50" s="40">
        <v>62.7</v>
      </c>
      <c r="D50" s="40">
        <v>94.7</v>
      </c>
      <c r="E50" s="40">
        <v>84.4</v>
      </c>
      <c r="F50" s="11">
        <v>164</v>
      </c>
      <c r="G50" s="40">
        <v>93.5</v>
      </c>
      <c r="H50" s="40">
        <v>76</v>
      </c>
      <c r="I50" s="11">
        <v>168</v>
      </c>
      <c r="J50" s="40">
        <v>71.5</v>
      </c>
      <c r="K50" s="11">
        <v>164</v>
      </c>
    </row>
    <row r="51" spans="1:11" x14ac:dyDescent="0.2">
      <c r="A51" s="2" t="s">
        <v>140</v>
      </c>
      <c r="B51" s="40">
        <v>100</v>
      </c>
      <c r="C51" s="40">
        <v>65.8</v>
      </c>
      <c r="D51" s="40">
        <v>93.6</v>
      </c>
      <c r="E51" s="40">
        <v>76.900000000000006</v>
      </c>
      <c r="F51" s="11">
        <v>55</v>
      </c>
      <c r="G51" s="40">
        <v>92.6</v>
      </c>
      <c r="H51" s="40">
        <v>91.5</v>
      </c>
      <c r="I51" s="11">
        <v>57</v>
      </c>
      <c r="J51" s="40">
        <v>85.2</v>
      </c>
      <c r="K51" s="11">
        <v>55</v>
      </c>
    </row>
    <row r="52" spans="1:11" x14ac:dyDescent="0.2">
      <c r="A52" s="2" t="s">
        <v>141</v>
      </c>
      <c r="B52" s="40">
        <v>100</v>
      </c>
      <c r="C52" s="40">
        <v>80.5</v>
      </c>
      <c r="D52" s="40">
        <v>91.2</v>
      </c>
      <c r="E52" s="40">
        <v>74.5</v>
      </c>
      <c r="F52" s="11">
        <v>746</v>
      </c>
      <c r="G52" s="40">
        <v>99.4</v>
      </c>
      <c r="H52" s="40">
        <v>93.4</v>
      </c>
      <c r="I52" s="11">
        <v>773</v>
      </c>
      <c r="J52" s="40">
        <v>80.099999999999994</v>
      </c>
      <c r="K52" s="11">
        <v>746</v>
      </c>
    </row>
    <row r="53" spans="1:11" x14ac:dyDescent="0.2">
      <c r="B53" s="40"/>
      <c r="C53" s="40"/>
      <c r="D53" s="40"/>
      <c r="E53" s="40"/>
      <c r="F53" s="11"/>
      <c r="G53" s="40"/>
      <c r="H53" s="40"/>
      <c r="I53" s="11"/>
      <c r="J53" s="40"/>
      <c r="K53" s="11"/>
    </row>
    <row r="54" spans="1:11" x14ac:dyDescent="0.2">
      <c r="A54" s="28" t="s">
        <v>11</v>
      </c>
      <c r="B54" s="47">
        <v>97.9</v>
      </c>
      <c r="C54" s="47">
        <v>66</v>
      </c>
      <c r="D54" s="47">
        <v>90.2</v>
      </c>
      <c r="E54" s="47">
        <v>75</v>
      </c>
      <c r="F54" s="29">
        <v>6847</v>
      </c>
      <c r="G54" s="47">
        <v>89.3</v>
      </c>
      <c r="H54" s="47">
        <v>82.3</v>
      </c>
      <c r="I54" s="29">
        <v>7101</v>
      </c>
      <c r="J54" s="47">
        <v>72.5</v>
      </c>
      <c r="K54" s="29">
        <v>6847</v>
      </c>
    </row>
    <row r="55" spans="1:11" ht="15" thickBot="1" x14ac:dyDescent="0.25">
      <c r="A55" s="168" t="s">
        <v>231</v>
      </c>
      <c r="B55" s="169"/>
      <c r="C55" s="169"/>
      <c r="D55" s="169"/>
      <c r="E55" s="169"/>
      <c r="F55" s="169"/>
      <c r="G55" s="169"/>
      <c r="H55" s="169"/>
      <c r="I55" s="169"/>
      <c r="J55" s="169"/>
      <c r="K55" s="169"/>
    </row>
  </sheetData>
  <mergeCells count="6">
    <mergeCell ref="A55:K55"/>
    <mergeCell ref="A2:K2"/>
    <mergeCell ref="A3:K3"/>
    <mergeCell ref="B4:F4"/>
    <mergeCell ref="G4:I4"/>
    <mergeCell ref="J4:K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topLeftCell="A41" zoomScaleNormal="100" workbookViewId="0">
      <selection activeCell="G50" sqref="G50"/>
    </sheetView>
  </sheetViews>
  <sheetFormatPr defaultRowHeight="14.25" x14ac:dyDescent="0.2"/>
  <cols>
    <col min="1" max="1" width="31.28515625" style="2" customWidth="1"/>
    <col min="2" max="16" width="9.140625" style="2"/>
    <col min="17" max="17" width="19.5703125" style="2" customWidth="1"/>
    <col min="18" max="18" width="20.7109375" style="2" customWidth="1"/>
    <col min="19" max="19" width="14.42578125" style="2" customWidth="1"/>
    <col min="20" max="20" width="12.140625" style="2" customWidth="1"/>
    <col min="21" max="21" width="9.140625" style="2"/>
    <col min="22" max="22" width="21.28515625" style="2" customWidth="1"/>
    <col min="23" max="23" width="12.5703125" style="2" customWidth="1"/>
    <col min="24" max="16384" width="9.140625" style="2"/>
  </cols>
  <sheetData>
    <row r="1" spans="1:23" ht="15" thickBot="1" x14ac:dyDescent="0.25">
      <c r="A1" s="13"/>
      <c r="D1" s="91"/>
    </row>
    <row r="2" spans="1:23" x14ac:dyDescent="0.2">
      <c r="A2" s="181" t="s">
        <v>232</v>
      </c>
      <c r="B2" s="182"/>
      <c r="C2" s="182"/>
      <c r="D2" s="182"/>
      <c r="E2" s="182"/>
      <c r="F2" s="182"/>
      <c r="G2" s="182"/>
      <c r="H2" s="182"/>
      <c r="I2" s="182"/>
      <c r="J2" s="182"/>
      <c r="K2" s="182"/>
      <c r="L2" s="182"/>
      <c r="M2" s="182"/>
      <c r="N2" s="182"/>
      <c r="O2" s="182"/>
      <c r="P2" s="182"/>
      <c r="Q2" s="182"/>
      <c r="R2" s="182"/>
      <c r="S2" s="182"/>
      <c r="T2" s="182"/>
      <c r="U2" s="182"/>
      <c r="V2" s="182"/>
      <c r="W2" s="182"/>
    </row>
    <row r="3" spans="1:23" x14ac:dyDescent="0.2">
      <c r="A3" s="183" t="s">
        <v>233</v>
      </c>
      <c r="B3" s="184"/>
      <c r="C3" s="184"/>
      <c r="D3" s="184"/>
      <c r="E3" s="184"/>
      <c r="F3" s="184"/>
      <c r="G3" s="184"/>
      <c r="H3" s="184"/>
      <c r="I3" s="184"/>
      <c r="J3" s="184"/>
      <c r="K3" s="184"/>
      <c r="L3" s="184"/>
      <c r="M3" s="184"/>
      <c r="N3" s="184"/>
      <c r="O3" s="184"/>
      <c r="P3" s="184"/>
      <c r="Q3" s="184"/>
      <c r="R3" s="184"/>
      <c r="S3" s="184"/>
      <c r="T3" s="184"/>
      <c r="U3" s="184"/>
      <c r="V3" s="184"/>
      <c r="W3" s="184"/>
    </row>
    <row r="4" spans="1:23" x14ac:dyDescent="0.2">
      <c r="A4" s="13"/>
      <c r="B4" s="138" t="s">
        <v>234</v>
      </c>
      <c r="C4" s="138"/>
      <c r="D4" s="138"/>
      <c r="E4" s="138"/>
      <c r="F4" s="138"/>
      <c r="G4" s="138"/>
      <c r="H4" s="138"/>
      <c r="I4" s="138"/>
      <c r="J4" s="138"/>
      <c r="K4" s="138"/>
      <c r="L4" s="138"/>
      <c r="M4" s="138"/>
      <c r="N4" s="138"/>
      <c r="O4" s="138"/>
      <c r="P4" s="138"/>
      <c r="Q4" s="138"/>
      <c r="R4" s="138"/>
      <c r="S4" s="138"/>
      <c r="T4" s="138"/>
      <c r="U4" s="138" t="s">
        <v>235</v>
      </c>
      <c r="V4" s="138"/>
      <c r="W4" s="138"/>
    </row>
    <row r="5" spans="1:23" x14ac:dyDescent="0.2">
      <c r="A5" s="13"/>
      <c r="C5" s="138" t="s">
        <v>236</v>
      </c>
      <c r="D5" s="138"/>
      <c r="E5" s="138"/>
      <c r="F5" s="138" t="s">
        <v>237</v>
      </c>
      <c r="G5" s="138"/>
      <c r="H5" s="138"/>
      <c r="I5" s="138"/>
      <c r="K5" s="138" t="s">
        <v>238</v>
      </c>
      <c r="L5" s="138"/>
      <c r="M5" s="138"/>
      <c r="N5" s="138" t="s">
        <v>239</v>
      </c>
      <c r="O5" s="138"/>
    </row>
    <row r="6" spans="1:23" ht="75" customHeight="1" x14ac:dyDescent="0.2">
      <c r="A6" s="92" t="s">
        <v>14</v>
      </c>
      <c r="B6" s="28" t="s">
        <v>240</v>
      </c>
      <c r="C6" s="28">
        <v>1</v>
      </c>
      <c r="D6" s="28">
        <v>2</v>
      </c>
      <c r="E6" s="28">
        <v>3</v>
      </c>
      <c r="F6" s="28">
        <v>0</v>
      </c>
      <c r="G6" s="28">
        <v>1</v>
      </c>
      <c r="H6" s="28">
        <v>2</v>
      </c>
      <c r="I6" s="28">
        <v>3</v>
      </c>
      <c r="J6" s="28" t="s">
        <v>241</v>
      </c>
      <c r="K6" s="28">
        <v>1</v>
      </c>
      <c r="L6" s="28">
        <v>2</v>
      </c>
      <c r="M6" s="28">
        <v>3</v>
      </c>
      <c r="N6" s="28">
        <v>1</v>
      </c>
      <c r="O6" s="28">
        <v>2</v>
      </c>
      <c r="P6" s="28" t="s">
        <v>242</v>
      </c>
      <c r="Q6" s="69" t="s">
        <v>260</v>
      </c>
      <c r="R6" s="26" t="s">
        <v>261</v>
      </c>
      <c r="S6" s="26" t="s">
        <v>243</v>
      </c>
      <c r="T6" s="26" t="s">
        <v>244</v>
      </c>
      <c r="U6" s="28" t="s">
        <v>245</v>
      </c>
      <c r="V6" s="26" t="s">
        <v>262</v>
      </c>
      <c r="W6" s="26" t="s">
        <v>244</v>
      </c>
    </row>
    <row r="7" spans="1:23" x14ac:dyDescent="0.2">
      <c r="A7" s="13" t="s">
        <v>246</v>
      </c>
      <c r="B7" s="40"/>
      <c r="C7" s="40"/>
      <c r="D7" s="40"/>
      <c r="E7" s="40"/>
      <c r="F7" s="40"/>
      <c r="G7" s="40"/>
      <c r="H7" s="40"/>
      <c r="I7" s="40"/>
      <c r="J7" s="40"/>
      <c r="K7" s="40"/>
      <c r="L7" s="40"/>
      <c r="M7" s="40"/>
      <c r="N7" s="40"/>
      <c r="O7" s="40"/>
      <c r="P7" s="40"/>
      <c r="Q7" s="40"/>
      <c r="R7" s="40"/>
      <c r="S7" s="40"/>
    </row>
    <row r="8" spans="1:23" x14ac:dyDescent="0.2">
      <c r="A8" s="13" t="s">
        <v>247</v>
      </c>
      <c r="B8" s="40">
        <v>96.4</v>
      </c>
      <c r="C8" s="40">
        <v>96.9</v>
      </c>
      <c r="D8" s="40">
        <v>93.8</v>
      </c>
      <c r="E8" s="40">
        <v>88.8</v>
      </c>
      <c r="F8" s="40">
        <v>86</v>
      </c>
      <c r="G8" s="40">
        <v>95.9</v>
      </c>
      <c r="H8" s="40">
        <v>93.6</v>
      </c>
      <c r="I8" s="40">
        <v>77.5</v>
      </c>
      <c r="J8" s="40">
        <v>88.2</v>
      </c>
      <c r="K8" s="40">
        <v>96.2</v>
      </c>
      <c r="L8" s="40">
        <v>95.2</v>
      </c>
      <c r="M8" s="40">
        <v>91.2</v>
      </c>
      <c r="N8" s="40">
        <v>95.8</v>
      </c>
      <c r="O8" s="40">
        <v>92.1</v>
      </c>
      <c r="P8" s="40">
        <v>89.5</v>
      </c>
      <c r="Q8" s="40">
        <v>80.2</v>
      </c>
      <c r="R8" s="40">
        <v>56</v>
      </c>
      <c r="S8" s="40">
        <v>2.5</v>
      </c>
      <c r="T8" s="11">
        <v>1672</v>
      </c>
      <c r="U8" s="40">
        <v>69.7</v>
      </c>
      <c r="V8" s="40">
        <v>38.1</v>
      </c>
      <c r="W8" s="11">
        <v>1677</v>
      </c>
    </row>
    <row r="9" spans="1:23" x14ac:dyDescent="0.2">
      <c r="A9" s="13" t="s">
        <v>248</v>
      </c>
      <c r="B9" s="40">
        <v>97.4</v>
      </c>
      <c r="C9" s="40">
        <v>97.3</v>
      </c>
      <c r="D9" s="40">
        <v>94.1</v>
      </c>
      <c r="E9" s="40">
        <v>89.5</v>
      </c>
      <c r="F9" s="40">
        <v>86.2</v>
      </c>
      <c r="G9" s="40">
        <v>97</v>
      </c>
      <c r="H9" s="40">
        <v>94.8</v>
      </c>
      <c r="I9" s="40">
        <v>78.900000000000006</v>
      </c>
      <c r="J9" s="40">
        <v>86.5</v>
      </c>
      <c r="K9" s="40">
        <v>96.8</v>
      </c>
      <c r="L9" s="40">
        <v>95.6</v>
      </c>
      <c r="M9" s="40">
        <v>91.1</v>
      </c>
      <c r="N9" s="40">
        <v>96.2</v>
      </c>
      <c r="O9" s="40">
        <v>92.5</v>
      </c>
      <c r="P9" s="40">
        <v>88.6</v>
      </c>
      <c r="Q9" s="40">
        <v>80</v>
      </c>
      <c r="R9" s="40">
        <v>54.4</v>
      </c>
      <c r="S9" s="40">
        <v>1.8</v>
      </c>
      <c r="T9" s="11">
        <v>1652</v>
      </c>
      <c r="U9" s="40">
        <v>63.8</v>
      </c>
      <c r="V9" s="40">
        <v>36.9</v>
      </c>
      <c r="W9" s="11">
        <v>1553</v>
      </c>
    </row>
    <row r="10" spans="1:23" x14ac:dyDescent="0.2">
      <c r="A10" s="13"/>
      <c r="B10" s="40"/>
      <c r="C10" s="40"/>
      <c r="D10" s="40"/>
      <c r="E10" s="40"/>
      <c r="F10" s="40"/>
      <c r="G10" s="40"/>
      <c r="H10" s="40"/>
      <c r="I10" s="40"/>
      <c r="J10" s="40"/>
      <c r="K10" s="40"/>
      <c r="L10" s="40"/>
      <c r="M10" s="40"/>
      <c r="N10" s="40"/>
      <c r="O10" s="40"/>
      <c r="P10" s="40"/>
      <c r="Q10" s="40"/>
      <c r="R10" s="40"/>
      <c r="S10" s="40"/>
      <c r="T10" s="11"/>
      <c r="U10" s="40"/>
      <c r="V10" s="40"/>
      <c r="W10" s="11"/>
    </row>
    <row r="11" spans="1:23" x14ac:dyDescent="0.2">
      <c r="A11" s="13" t="s">
        <v>249</v>
      </c>
      <c r="B11" s="40"/>
      <c r="C11" s="40"/>
      <c r="D11" s="40"/>
      <c r="E11" s="40"/>
      <c r="F11" s="40"/>
      <c r="G11" s="40"/>
      <c r="H11" s="40"/>
      <c r="I11" s="40"/>
      <c r="J11" s="40"/>
      <c r="K11" s="40"/>
      <c r="L11" s="40"/>
      <c r="M11" s="40"/>
      <c r="N11" s="40"/>
      <c r="O11" s="40"/>
      <c r="P11" s="40"/>
      <c r="Q11" s="40"/>
      <c r="R11" s="40"/>
      <c r="S11" s="40"/>
      <c r="T11" s="11"/>
      <c r="U11" s="40"/>
      <c r="V11" s="40"/>
      <c r="W11" s="11"/>
    </row>
    <row r="12" spans="1:23" x14ac:dyDescent="0.2">
      <c r="A12" s="13">
        <v>1</v>
      </c>
      <c r="B12" s="40">
        <v>97.1</v>
      </c>
      <c r="C12" s="40">
        <v>98</v>
      </c>
      <c r="D12" s="40">
        <v>95.8</v>
      </c>
      <c r="E12" s="40">
        <v>92</v>
      </c>
      <c r="F12" s="40">
        <v>89.9</v>
      </c>
      <c r="G12" s="40">
        <v>96.5</v>
      </c>
      <c r="H12" s="40">
        <v>94.7</v>
      </c>
      <c r="I12" s="40">
        <v>79.8</v>
      </c>
      <c r="J12" s="40">
        <v>89.5</v>
      </c>
      <c r="K12" s="40">
        <v>97.2</v>
      </c>
      <c r="L12" s="40">
        <v>96.2</v>
      </c>
      <c r="M12" s="40">
        <v>93.4</v>
      </c>
      <c r="N12" s="40">
        <v>96.6</v>
      </c>
      <c r="O12" s="40">
        <v>94.7</v>
      </c>
      <c r="P12" s="40">
        <v>94.1</v>
      </c>
      <c r="Q12" s="40">
        <v>85.1</v>
      </c>
      <c r="R12" s="40">
        <v>61.2</v>
      </c>
      <c r="S12" s="40">
        <v>1.6</v>
      </c>
      <c r="T12" s="11">
        <v>1000</v>
      </c>
      <c r="U12" s="40">
        <v>72.2</v>
      </c>
      <c r="V12" s="40">
        <v>39.9</v>
      </c>
      <c r="W12" s="11">
        <v>1028</v>
      </c>
    </row>
    <row r="13" spans="1:23" x14ac:dyDescent="0.2">
      <c r="A13" s="13" t="s">
        <v>250</v>
      </c>
      <c r="B13" s="40">
        <v>97.6</v>
      </c>
      <c r="C13" s="40">
        <v>97.4</v>
      </c>
      <c r="D13" s="40">
        <v>94.3</v>
      </c>
      <c r="E13" s="40">
        <v>89</v>
      </c>
      <c r="F13" s="40">
        <v>88.9</v>
      </c>
      <c r="G13" s="40">
        <v>97.2</v>
      </c>
      <c r="H13" s="40">
        <v>94.6</v>
      </c>
      <c r="I13" s="40">
        <v>79.099999999999994</v>
      </c>
      <c r="J13" s="40">
        <v>88.2</v>
      </c>
      <c r="K13" s="40">
        <v>96.7</v>
      </c>
      <c r="L13" s="40">
        <v>95.8</v>
      </c>
      <c r="M13" s="40">
        <v>91.2</v>
      </c>
      <c r="N13" s="40">
        <v>96.7</v>
      </c>
      <c r="O13" s="40">
        <v>92.3</v>
      </c>
      <c r="P13" s="40">
        <v>91.2</v>
      </c>
      <c r="Q13" s="40">
        <v>81.900000000000006</v>
      </c>
      <c r="R13" s="40">
        <v>56.8</v>
      </c>
      <c r="S13" s="40">
        <v>1.9</v>
      </c>
      <c r="T13" s="11">
        <v>1320</v>
      </c>
      <c r="U13" s="40">
        <v>70.400000000000006</v>
      </c>
      <c r="V13" s="40">
        <v>39.5</v>
      </c>
      <c r="W13" s="11">
        <v>1320</v>
      </c>
    </row>
    <row r="14" spans="1:23" x14ac:dyDescent="0.2">
      <c r="A14" s="13" t="s">
        <v>251</v>
      </c>
      <c r="B14" s="40">
        <v>97</v>
      </c>
      <c r="C14" s="40">
        <v>96.9</v>
      </c>
      <c r="D14" s="40">
        <v>92.8</v>
      </c>
      <c r="E14" s="40">
        <v>88.9</v>
      </c>
      <c r="F14" s="40">
        <v>82.9</v>
      </c>
      <c r="G14" s="40">
        <v>96.9</v>
      </c>
      <c r="H14" s="40">
        <v>95.1</v>
      </c>
      <c r="I14" s="40">
        <v>77.900000000000006</v>
      </c>
      <c r="J14" s="40">
        <v>86.4</v>
      </c>
      <c r="K14" s="40">
        <v>96.4</v>
      </c>
      <c r="L14" s="40">
        <v>95.3</v>
      </c>
      <c r="M14" s="40">
        <v>91.2</v>
      </c>
      <c r="N14" s="40">
        <v>95.1</v>
      </c>
      <c r="O14" s="40">
        <v>90.2</v>
      </c>
      <c r="P14" s="40">
        <v>83.9</v>
      </c>
      <c r="Q14" s="40">
        <v>75.8</v>
      </c>
      <c r="R14" s="40">
        <v>51</v>
      </c>
      <c r="S14" s="40">
        <v>2</v>
      </c>
      <c r="T14" s="11">
        <v>642</v>
      </c>
      <c r="U14" s="40">
        <v>60.8</v>
      </c>
      <c r="V14" s="40">
        <v>36.200000000000003</v>
      </c>
      <c r="W14" s="11">
        <v>553</v>
      </c>
    </row>
    <row r="15" spans="1:23" x14ac:dyDescent="0.2">
      <c r="A15" s="13" t="s">
        <v>146</v>
      </c>
      <c r="B15" s="40">
        <v>93.5</v>
      </c>
      <c r="C15" s="40">
        <v>93.9</v>
      </c>
      <c r="D15" s="40">
        <v>89.4</v>
      </c>
      <c r="E15" s="40">
        <v>82.5</v>
      </c>
      <c r="F15" s="40">
        <v>71.099999999999994</v>
      </c>
      <c r="G15" s="40">
        <v>93</v>
      </c>
      <c r="H15" s="40">
        <v>89.5</v>
      </c>
      <c r="I15" s="40">
        <v>70.8</v>
      </c>
      <c r="J15" s="40">
        <v>80.3</v>
      </c>
      <c r="K15" s="40">
        <v>93.9</v>
      </c>
      <c r="L15" s="40">
        <v>92.2</v>
      </c>
      <c r="M15" s="40">
        <v>84.8</v>
      </c>
      <c r="N15" s="40">
        <v>93.1</v>
      </c>
      <c r="O15" s="40">
        <v>89.1</v>
      </c>
      <c r="P15" s="40">
        <v>76.2</v>
      </c>
      <c r="Q15" s="40">
        <v>67</v>
      </c>
      <c r="R15" s="40">
        <v>40.299999999999997</v>
      </c>
      <c r="S15" s="40">
        <v>4.9000000000000004</v>
      </c>
      <c r="T15" s="11">
        <v>361</v>
      </c>
      <c r="U15" s="40">
        <v>46</v>
      </c>
      <c r="V15" s="40">
        <v>24.4</v>
      </c>
      <c r="W15" s="11">
        <v>329</v>
      </c>
    </row>
    <row r="16" spans="1:23" x14ac:dyDescent="0.2">
      <c r="A16" s="13"/>
      <c r="B16" s="40"/>
      <c r="C16" s="40"/>
      <c r="D16" s="40"/>
      <c r="E16" s="40"/>
      <c r="F16" s="40"/>
      <c r="G16" s="40"/>
      <c r="H16" s="40"/>
      <c r="I16" s="40"/>
      <c r="J16" s="40"/>
      <c r="K16" s="40"/>
      <c r="L16" s="40"/>
      <c r="M16" s="40"/>
      <c r="N16" s="40"/>
      <c r="O16" s="40"/>
      <c r="P16" s="40"/>
      <c r="Q16" s="40"/>
      <c r="R16" s="40"/>
      <c r="S16" s="40"/>
      <c r="T16" s="11"/>
      <c r="U16" s="40"/>
      <c r="V16" s="40"/>
      <c r="W16" s="11"/>
    </row>
    <row r="17" spans="1:23" ht="16.5" x14ac:dyDescent="0.2">
      <c r="A17" s="13" t="s">
        <v>263</v>
      </c>
      <c r="B17" s="40"/>
      <c r="C17" s="40"/>
      <c r="D17" s="40"/>
      <c r="E17" s="40"/>
      <c r="F17" s="40"/>
      <c r="G17" s="40"/>
      <c r="H17" s="40"/>
      <c r="I17" s="40"/>
      <c r="J17" s="40"/>
      <c r="K17" s="40"/>
      <c r="L17" s="40"/>
      <c r="M17" s="40"/>
      <c r="N17" s="40"/>
      <c r="O17" s="40"/>
      <c r="P17" s="40"/>
      <c r="Q17" s="40"/>
      <c r="R17" s="40"/>
      <c r="S17" s="40"/>
      <c r="T17" s="11"/>
      <c r="U17" s="40"/>
      <c r="V17" s="40"/>
      <c r="W17" s="11"/>
    </row>
    <row r="18" spans="1:23" x14ac:dyDescent="0.2">
      <c r="A18" s="13" t="s">
        <v>252</v>
      </c>
      <c r="B18" s="40">
        <v>99.2</v>
      </c>
      <c r="C18" s="40">
        <v>99.4</v>
      </c>
      <c r="D18" s="40">
        <v>98.6</v>
      </c>
      <c r="E18" s="40">
        <v>96</v>
      </c>
      <c r="F18" s="40">
        <v>88.3</v>
      </c>
      <c r="G18" s="40">
        <v>99.5</v>
      </c>
      <c r="H18" s="40">
        <v>98.8</v>
      </c>
      <c r="I18" s="40">
        <v>95.6</v>
      </c>
      <c r="J18" s="40">
        <v>86.9</v>
      </c>
      <c r="K18" s="40">
        <v>98.7</v>
      </c>
      <c r="L18" s="40">
        <v>97.9</v>
      </c>
      <c r="M18" s="40">
        <v>95</v>
      </c>
      <c r="N18" s="40">
        <v>98.8</v>
      </c>
      <c r="O18" s="40">
        <v>95.5</v>
      </c>
      <c r="P18" s="40">
        <v>90.9</v>
      </c>
      <c r="Q18" s="40">
        <v>87.4</v>
      </c>
      <c r="R18" s="40">
        <v>69.099999999999994</v>
      </c>
      <c r="S18" s="40">
        <v>0</v>
      </c>
      <c r="T18" s="11">
        <v>2512</v>
      </c>
      <c r="U18" s="40">
        <v>68.8</v>
      </c>
      <c r="V18" s="40">
        <v>51.5</v>
      </c>
      <c r="W18" s="11">
        <v>1984</v>
      </c>
    </row>
    <row r="19" spans="1:23" x14ac:dyDescent="0.2">
      <c r="A19" s="13" t="s">
        <v>253</v>
      </c>
      <c r="B19" s="40">
        <v>94.6</v>
      </c>
      <c r="C19" s="40">
        <v>94.3</v>
      </c>
      <c r="D19" s="40">
        <v>83.6</v>
      </c>
      <c r="E19" s="40">
        <v>72</v>
      </c>
      <c r="F19" s="40">
        <v>84.2</v>
      </c>
      <c r="G19" s="40">
        <v>90.8</v>
      </c>
      <c r="H19" s="40">
        <v>83.8</v>
      </c>
      <c r="I19" s="40">
        <v>25.9</v>
      </c>
      <c r="J19" s="40">
        <v>93.7</v>
      </c>
      <c r="K19" s="40">
        <v>94.2</v>
      </c>
      <c r="L19" s="40">
        <v>92.3</v>
      </c>
      <c r="M19" s="40">
        <v>83.7</v>
      </c>
      <c r="N19" s="40">
        <v>91.5</v>
      </c>
      <c r="O19" s="40">
        <v>86.6</v>
      </c>
      <c r="P19" s="40">
        <v>88.1</v>
      </c>
      <c r="Q19" s="40">
        <v>60.9</v>
      </c>
      <c r="R19" s="40">
        <v>13.4</v>
      </c>
      <c r="S19" s="40">
        <v>4.3</v>
      </c>
      <c r="T19" s="11">
        <v>749</v>
      </c>
      <c r="U19" s="40">
        <v>66.3</v>
      </c>
      <c r="V19" s="40">
        <v>16.2</v>
      </c>
      <c r="W19" s="11">
        <v>1177</v>
      </c>
    </row>
    <row r="20" spans="1:23" x14ac:dyDescent="0.2">
      <c r="A20" s="13" t="s">
        <v>254</v>
      </c>
      <c r="B20" s="40">
        <v>33.9</v>
      </c>
      <c r="C20" s="40">
        <v>37.6</v>
      </c>
      <c r="D20" s="40">
        <v>29.5</v>
      </c>
      <c r="E20" s="40">
        <v>23.3</v>
      </c>
      <c r="F20" s="40">
        <v>19</v>
      </c>
      <c r="G20" s="40">
        <v>40.4</v>
      </c>
      <c r="H20" s="40">
        <v>33.4</v>
      </c>
      <c r="I20" s="40">
        <v>5.5</v>
      </c>
      <c r="J20" s="40">
        <v>31</v>
      </c>
      <c r="K20" s="40">
        <v>36.4</v>
      </c>
      <c r="L20" s="40">
        <v>32.4</v>
      </c>
      <c r="M20" s="40">
        <v>28.7</v>
      </c>
      <c r="N20" s="40">
        <v>35.799999999999997</v>
      </c>
      <c r="O20" s="40">
        <v>30.8</v>
      </c>
      <c r="P20" s="40">
        <v>26.3</v>
      </c>
      <c r="Q20" s="40">
        <v>17.399999999999999</v>
      </c>
      <c r="R20" s="40">
        <v>0.2</v>
      </c>
      <c r="S20" s="40">
        <v>59.6</v>
      </c>
      <c r="T20" s="11">
        <v>63</v>
      </c>
      <c r="U20" s="40">
        <v>18.399999999999999</v>
      </c>
      <c r="V20" s="40">
        <v>0</v>
      </c>
      <c r="W20" s="11">
        <v>69</v>
      </c>
    </row>
    <row r="21" spans="1:23" x14ac:dyDescent="0.2">
      <c r="A21" s="13"/>
      <c r="B21" s="40"/>
      <c r="C21" s="40"/>
      <c r="D21" s="40"/>
      <c r="E21" s="40"/>
      <c r="F21" s="40"/>
      <c r="G21" s="40"/>
      <c r="H21" s="40"/>
      <c r="I21" s="40"/>
      <c r="J21" s="40"/>
      <c r="K21" s="40"/>
      <c r="L21" s="40"/>
      <c r="M21" s="40"/>
      <c r="N21" s="40"/>
      <c r="O21" s="40"/>
      <c r="P21" s="40"/>
      <c r="Q21" s="40"/>
      <c r="R21" s="40"/>
      <c r="S21" s="40"/>
      <c r="T21" s="11"/>
      <c r="U21" s="40"/>
      <c r="V21" s="40"/>
      <c r="W21" s="11"/>
    </row>
    <row r="22" spans="1:23" x14ac:dyDescent="0.2">
      <c r="A22" s="13" t="s">
        <v>2</v>
      </c>
      <c r="B22" s="40"/>
      <c r="C22" s="40"/>
      <c r="D22" s="40"/>
      <c r="E22" s="40"/>
      <c r="F22" s="40"/>
      <c r="G22" s="40"/>
      <c r="H22" s="40"/>
      <c r="I22" s="40"/>
      <c r="J22" s="40"/>
      <c r="K22" s="40"/>
      <c r="L22" s="40"/>
      <c r="M22" s="40"/>
      <c r="N22" s="40"/>
      <c r="O22" s="40"/>
      <c r="P22" s="40"/>
      <c r="Q22" s="40"/>
      <c r="R22" s="40"/>
      <c r="S22" s="40"/>
      <c r="T22" s="11"/>
      <c r="U22" s="40"/>
      <c r="V22" s="40"/>
      <c r="W22" s="11"/>
    </row>
    <row r="23" spans="1:23" x14ac:dyDescent="0.2">
      <c r="A23" s="13" t="s">
        <v>3</v>
      </c>
      <c r="B23" s="40">
        <v>97.1</v>
      </c>
      <c r="C23" s="40">
        <v>97.3</v>
      </c>
      <c r="D23" s="40">
        <v>93.2</v>
      </c>
      <c r="E23" s="40">
        <v>87.9</v>
      </c>
      <c r="F23" s="40">
        <v>92</v>
      </c>
      <c r="G23" s="40">
        <v>95.9</v>
      </c>
      <c r="H23" s="40">
        <v>93.5</v>
      </c>
      <c r="I23" s="40">
        <v>74.5</v>
      </c>
      <c r="J23" s="40">
        <v>89</v>
      </c>
      <c r="K23" s="40">
        <v>96.4</v>
      </c>
      <c r="L23" s="40">
        <v>95.9</v>
      </c>
      <c r="M23" s="40">
        <v>92</v>
      </c>
      <c r="N23" s="40">
        <v>96.2</v>
      </c>
      <c r="O23" s="40">
        <v>93.7</v>
      </c>
      <c r="P23" s="40">
        <v>90.9</v>
      </c>
      <c r="Q23" s="40">
        <v>79.599999999999994</v>
      </c>
      <c r="R23" s="40">
        <v>55.7</v>
      </c>
      <c r="S23" s="40">
        <v>2.2000000000000002</v>
      </c>
      <c r="T23" s="11">
        <v>1223</v>
      </c>
      <c r="U23" s="40">
        <v>71.099999999999994</v>
      </c>
      <c r="V23" s="40">
        <v>37.6</v>
      </c>
      <c r="W23" s="11">
        <v>1254</v>
      </c>
    </row>
    <row r="24" spans="1:23" x14ac:dyDescent="0.2">
      <c r="A24" s="13" t="s">
        <v>4</v>
      </c>
      <c r="B24" s="40">
        <v>96.8</v>
      </c>
      <c r="C24" s="40">
        <v>97</v>
      </c>
      <c r="D24" s="40">
        <v>94.4</v>
      </c>
      <c r="E24" s="40">
        <v>89.9</v>
      </c>
      <c r="F24" s="40">
        <v>82.7</v>
      </c>
      <c r="G24" s="40">
        <v>96.8</v>
      </c>
      <c r="H24" s="40">
        <v>94.6</v>
      </c>
      <c r="I24" s="40">
        <v>80.400000000000006</v>
      </c>
      <c r="J24" s="40">
        <v>86.4</v>
      </c>
      <c r="K24" s="40">
        <v>96.5</v>
      </c>
      <c r="L24" s="40">
        <v>95.2</v>
      </c>
      <c r="M24" s="40">
        <v>90.7</v>
      </c>
      <c r="N24" s="40">
        <v>95.9</v>
      </c>
      <c r="O24" s="40">
        <v>91.5</v>
      </c>
      <c r="P24" s="40">
        <v>87.9</v>
      </c>
      <c r="Q24" s="40">
        <v>80.3</v>
      </c>
      <c r="R24" s="40">
        <v>55</v>
      </c>
      <c r="S24" s="40">
        <v>2.1</v>
      </c>
      <c r="T24" s="11">
        <v>2101</v>
      </c>
      <c r="U24" s="40">
        <v>64.099999999999994</v>
      </c>
      <c r="V24" s="40">
        <v>37.5</v>
      </c>
      <c r="W24" s="11">
        <v>1976</v>
      </c>
    </row>
    <row r="25" spans="1:23" x14ac:dyDescent="0.2">
      <c r="A25" s="13"/>
      <c r="B25" s="40"/>
      <c r="C25" s="40"/>
      <c r="D25" s="40"/>
      <c r="E25" s="40"/>
      <c r="F25" s="40"/>
      <c r="G25" s="40"/>
      <c r="H25" s="40"/>
      <c r="I25" s="40"/>
      <c r="J25" s="40"/>
      <c r="K25" s="40"/>
      <c r="L25" s="40"/>
      <c r="M25" s="40"/>
      <c r="N25" s="40"/>
      <c r="O25" s="40"/>
      <c r="P25" s="40"/>
      <c r="Q25" s="40"/>
      <c r="R25" s="40"/>
      <c r="S25" s="40"/>
      <c r="T25" s="11"/>
      <c r="U25" s="40"/>
      <c r="V25" s="40"/>
      <c r="W25" s="11"/>
    </row>
    <row r="26" spans="1:23" ht="16.5" x14ac:dyDescent="0.2">
      <c r="A26" s="13" t="s">
        <v>264</v>
      </c>
      <c r="B26" s="40"/>
      <c r="C26" s="40"/>
      <c r="D26" s="40"/>
      <c r="E26" s="40"/>
      <c r="F26" s="40"/>
      <c r="G26" s="40"/>
      <c r="H26" s="40"/>
      <c r="I26" s="40"/>
      <c r="J26" s="40"/>
      <c r="K26" s="40"/>
      <c r="L26" s="40"/>
      <c r="M26" s="40"/>
      <c r="N26" s="40"/>
      <c r="O26" s="40"/>
      <c r="P26" s="40"/>
      <c r="Q26" s="40"/>
      <c r="R26" s="40"/>
      <c r="S26" s="40"/>
      <c r="T26" s="11"/>
      <c r="U26" s="40"/>
      <c r="V26" s="40"/>
      <c r="W26" s="11"/>
    </row>
    <row r="27" spans="1:23" x14ac:dyDescent="0.2">
      <c r="A27" s="13" t="s">
        <v>38</v>
      </c>
      <c r="B27" s="40">
        <v>88.5</v>
      </c>
      <c r="C27" s="40">
        <v>88.3</v>
      </c>
      <c r="D27" s="40">
        <v>80.7</v>
      </c>
      <c r="E27" s="40">
        <v>73</v>
      </c>
      <c r="F27" s="40">
        <v>54.4</v>
      </c>
      <c r="G27" s="40">
        <v>87.4</v>
      </c>
      <c r="H27" s="40">
        <v>81.8</v>
      </c>
      <c r="I27" s="40">
        <v>57.8</v>
      </c>
      <c r="J27" s="40">
        <v>75.3</v>
      </c>
      <c r="K27" s="40">
        <v>88.5</v>
      </c>
      <c r="L27" s="40">
        <v>84.7</v>
      </c>
      <c r="M27" s="40">
        <v>77.900000000000006</v>
      </c>
      <c r="N27" s="40">
        <v>87.1</v>
      </c>
      <c r="O27" s="40">
        <v>78.900000000000006</v>
      </c>
      <c r="P27" s="40">
        <v>64</v>
      </c>
      <c r="Q27" s="40">
        <v>53.6</v>
      </c>
      <c r="R27" s="40">
        <v>22.7</v>
      </c>
      <c r="S27" s="40">
        <v>9.6</v>
      </c>
      <c r="T27" s="11">
        <v>331</v>
      </c>
      <c r="U27" s="40">
        <v>33.4</v>
      </c>
      <c r="V27" s="40">
        <v>14.7</v>
      </c>
      <c r="W27" s="11">
        <v>340</v>
      </c>
    </row>
    <row r="28" spans="1:23" x14ac:dyDescent="0.2">
      <c r="A28" s="13" t="s">
        <v>39</v>
      </c>
      <c r="B28" s="40">
        <v>98.3</v>
      </c>
      <c r="C28" s="40">
        <v>98.2</v>
      </c>
      <c r="D28" s="40">
        <v>95.1</v>
      </c>
      <c r="E28" s="40">
        <v>90.6</v>
      </c>
      <c r="F28" s="40">
        <v>87.5</v>
      </c>
      <c r="G28" s="40">
        <v>98.2</v>
      </c>
      <c r="H28" s="40">
        <v>96</v>
      </c>
      <c r="I28" s="40">
        <v>80.599999999999994</v>
      </c>
      <c r="J28" s="40">
        <v>88.9</v>
      </c>
      <c r="K28" s="40">
        <v>97.2</v>
      </c>
      <c r="L28" s="40">
        <v>96.5</v>
      </c>
      <c r="M28" s="40">
        <v>92.2</v>
      </c>
      <c r="N28" s="40">
        <v>97.1</v>
      </c>
      <c r="O28" s="40">
        <v>94</v>
      </c>
      <c r="P28" s="40">
        <v>89.4</v>
      </c>
      <c r="Q28" s="40">
        <v>80.8</v>
      </c>
      <c r="R28" s="40">
        <v>55.9</v>
      </c>
      <c r="S28" s="40">
        <v>0.8</v>
      </c>
      <c r="T28" s="11">
        <v>1235</v>
      </c>
      <c r="U28" s="40">
        <v>63</v>
      </c>
      <c r="V28" s="40">
        <v>34.1</v>
      </c>
      <c r="W28" s="11">
        <v>1188</v>
      </c>
    </row>
    <row r="29" spans="1:23" x14ac:dyDescent="0.2">
      <c r="A29" s="13" t="s">
        <v>40</v>
      </c>
      <c r="B29" s="40">
        <v>97</v>
      </c>
      <c r="C29" s="40">
        <v>97.8</v>
      </c>
      <c r="D29" s="40">
        <v>95.2</v>
      </c>
      <c r="E29" s="40">
        <v>90.6</v>
      </c>
      <c r="F29" s="40">
        <v>89.9</v>
      </c>
      <c r="G29" s="40">
        <v>96.4</v>
      </c>
      <c r="H29" s="40">
        <v>94.7</v>
      </c>
      <c r="I29" s="40">
        <v>79.599999999999994</v>
      </c>
      <c r="J29" s="40">
        <v>88.8</v>
      </c>
      <c r="K29" s="40">
        <v>97.5</v>
      </c>
      <c r="L29" s="40">
        <v>96.5</v>
      </c>
      <c r="M29" s="40">
        <v>91.6</v>
      </c>
      <c r="N29" s="40">
        <v>96.8</v>
      </c>
      <c r="O29" s="40">
        <v>93.2</v>
      </c>
      <c r="P29" s="40">
        <v>94.1</v>
      </c>
      <c r="Q29" s="40">
        <v>83.8</v>
      </c>
      <c r="R29" s="40">
        <v>60.6</v>
      </c>
      <c r="S29" s="40">
        <v>1.8</v>
      </c>
      <c r="T29" s="11">
        <v>1148</v>
      </c>
      <c r="U29" s="40">
        <v>72.599999999999994</v>
      </c>
      <c r="V29" s="40">
        <v>42.6</v>
      </c>
      <c r="W29" s="11">
        <v>1014</v>
      </c>
    </row>
    <row r="30" spans="1:23" x14ac:dyDescent="0.2">
      <c r="A30" s="13" t="s">
        <v>84</v>
      </c>
      <c r="B30" s="40">
        <v>98.6</v>
      </c>
      <c r="C30" s="40">
        <v>98.5</v>
      </c>
      <c r="D30" s="40">
        <v>96.4</v>
      </c>
      <c r="E30" s="40">
        <v>92.6</v>
      </c>
      <c r="F30" s="40">
        <v>93.6</v>
      </c>
      <c r="G30" s="40">
        <v>98.1</v>
      </c>
      <c r="H30" s="40">
        <v>96.4</v>
      </c>
      <c r="I30" s="40">
        <v>81</v>
      </c>
      <c r="J30" s="40">
        <v>88.4</v>
      </c>
      <c r="K30" s="40">
        <v>97.6</v>
      </c>
      <c r="L30" s="40">
        <v>97.4</v>
      </c>
      <c r="M30" s="40">
        <v>95.8</v>
      </c>
      <c r="N30" s="40">
        <v>97</v>
      </c>
      <c r="O30" s="40">
        <v>94.7</v>
      </c>
      <c r="P30" s="40">
        <v>93</v>
      </c>
      <c r="Q30" s="40">
        <v>86.8</v>
      </c>
      <c r="R30" s="40">
        <v>61.7</v>
      </c>
      <c r="S30" s="40">
        <v>1.4</v>
      </c>
      <c r="T30" s="11">
        <v>565</v>
      </c>
      <c r="U30" s="40">
        <v>81.7</v>
      </c>
      <c r="V30" s="40">
        <v>47.1</v>
      </c>
      <c r="W30" s="11">
        <v>652</v>
      </c>
    </row>
    <row r="31" spans="1:23" x14ac:dyDescent="0.2">
      <c r="A31" s="13"/>
      <c r="B31" s="40"/>
      <c r="C31" s="40"/>
      <c r="D31" s="40"/>
      <c r="E31" s="40"/>
      <c r="F31" s="40"/>
      <c r="G31" s="40"/>
      <c r="H31" s="40"/>
      <c r="I31" s="40"/>
      <c r="J31" s="40"/>
      <c r="K31" s="40"/>
      <c r="L31" s="40"/>
      <c r="M31" s="40"/>
      <c r="N31" s="40"/>
      <c r="O31" s="40"/>
      <c r="P31" s="40"/>
      <c r="Q31" s="40"/>
      <c r="R31" s="40"/>
      <c r="S31" s="40"/>
      <c r="T31" s="11"/>
      <c r="U31" s="40"/>
      <c r="V31" s="40"/>
      <c r="W31" s="11"/>
    </row>
    <row r="32" spans="1:23" x14ac:dyDescent="0.2">
      <c r="A32" s="13" t="s">
        <v>5</v>
      </c>
      <c r="B32" s="40"/>
      <c r="C32" s="40"/>
      <c r="D32" s="40"/>
      <c r="E32" s="40"/>
      <c r="F32" s="40"/>
      <c r="G32" s="40"/>
      <c r="H32" s="40"/>
      <c r="I32" s="40"/>
      <c r="J32" s="40"/>
      <c r="K32" s="40"/>
      <c r="L32" s="40"/>
      <c r="M32" s="40"/>
      <c r="N32" s="40"/>
      <c r="O32" s="40"/>
      <c r="P32" s="40"/>
      <c r="Q32" s="40"/>
      <c r="R32" s="40"/>
      <c r="S32" s="40"/>
      <c r="T32" s="11"/>
      <c r="U32" s="40"/>
      <c r="V32" s="40"/>
      <c r="W32" s="11"/>
    </row>
    <row r="33" spans="1:23" x14ac:dyDescent="0.2">
      <c r="A33" s="13" t="s">
        <v>6</v>
      </c>
      <c r="B33" s="40">
        <v>94.9</v>
      </c>
      <c r="C33" s="40">
        <v>95.4</v>
      </c>
      <c r="D33" s="40">
        <v>90.9</v>
      </c>
      <c r="E33" s="40">
        <v>85.1</v>
      </c>
      <c r="F33" s="40">
        <v>69.3</v>
      </c>
      <c r="G33" s="40">
        <v>94.8</v>
      </c>
      <c r="H33" s="40">
        <v>91.1</v>
      </c>
      <c r="I33" s="40">
        <v>76.5</v>
      </c>
      <c r="J33" s="40">
        <v>82.6</v>
      </c>
      <c r="K33" s="40">
        <v>95</v>
      </c>
      <c r="L33" s="40">
        <v>92.2</v>
      </c>
      <c r="M33" s="40">
        <v>86.8</v>
      </c>
      <c r="N33" s="40">
        <v>93.7</v>
      </c>
      <c r="O33" s="40">
        <v>87.7</v>
      </c>
      <c r="P33" s="40">
        <v>79.599999999999994</v>
      </c>
      <c r="Q33" s="40">
        <v>71.099999999999994</v>
      </c>
      <c r="R33" s="40">
        <v>42.3</v>
      </c>
      <c r="S33" s="40">
        <v>3.5</v>
      </c>
      <c r="T33" s="11">
        <v>767</v>
      </c>
      <c r="U33" s="40">
        <v>50.1</v>
      </c>
      <c r="V33" s="40">
        <v>25.3</v>
      </c>
      <c r="W33" s="11">
        <v>713</v>
      </c>
    </row>
    <row r="34" spans="1:23" x14ac:dyDescent="0.2">
      <c r="A34" s="13" t="s">
        <v>7</v>
      </c>
      <c r="B34" s="40">
        <v>97.3</v>
      </c>
      <c r="C34" s="40">
        <v>97.6</v>
      </c>
      <c r="D34" s="40">
        <v>96.2</v>
      </c>
      <c r="E34" s="40">
        <v>92.3</v>
      </c>
      <c r="F34" s="40">
        <v>90.1</v>
      </c>
      <c r="G34" s="40">
        <v>97.5</v>
      </c>
      <c r="H34" s="40">
        <v>96.2</v>
      </c>
      <c r="I34" s="40">
        <v>81.3</v>
      </c>
      <c r="J34" s="40">
        <v>86.8</v>
      </c>
      <c r="K34" s="40">
        <v>97.2</v>
      </c>
      <c r="L34" s="40">
        <v>96.7</v>
      </c>
      <c r="M34" s="40">
        <v>93.1</v>
      </c>
      <c r="N34" s="40">
        <v>96.9</v>
      </c>
      <c r="O34" s="40">
        <v>94</v>
      </c>
      <c r="P34" s="40">
        <v>90.5</v>
      </c>
      <c r="Q34" s="40">
        <v>82.6</v>
      </c>
      <c r="R34" s="40">
        <v>59.6</v>
      </c>
      <c r="S34" s="40">
        <v>1.2</v>
      </c>
      <c r="T34" s="11">
        <v>620</v>
      </c>
      <c r="U34" s="40">
        <v>66.5</v>
      </c>
      <c r="V34" s="40">
        <v>40.1</v>
      </c>
      <c r="W34" s="11">
        <v>556</v>
      </c>
    </row>
    <row r="35" spans="1:23" x14ac:dyDescent="0.2">
      <c r="A35" s="13" t="s">
        <v>8</v>
      </c>
      <c r="B35" s="40">
        <v>96.8</v>
      </c>
      <c r="C35" s="40">
        <v>96.9</v>
      </c>
      <c r="D35" s="40">
        <v>94.2</v>
      </c>
      <c r="E35" s="40">
        <v>88.8</v>
      </c>
      <c r="F35" s="40">
        <v>87.9</v>
      </c>
      <c r="G35" s="40">
        <v>96.3</v>
      </c>
      <c r="H35" s="40">
        <v>93.4</v>
      </c>
      <c r="I35" s="40">
        <v>79.900000000000006</v>
      </c>
      <c r="J35" s="40">
        <v>89.6</v>
      </c>
      <c r="K35" s="40">
        <v>95.7</v>
      </c>
      <c r="L35" s="40">
        <v>95.1</v>
      </c>
      <c r="M35" s="40">
        <v>90.1</v>
      </c>
      <c r="N35" s="40">
        <v>95.3</v>
      </c>
      <c r="O35" s="40">
        <v>91.3</v>
      </c>
      <c r="P35" s="40">
        <v>91.5</v>
      </c>
      <c r="Q35" s="40">
        <v>82.5</v>
      </c>
      <c r="R35" s="40">
        <v>58.4</v>
      </c>
      <c r="S35" s="40">
        <v>2.6</v>
      </c>
      <c r="T35" s="11">
        <v>572</v>
      </c>
      <c r="U35" s="40">
        <v>68.400000000000006</v>
      </c>
      <c r="V35" s="40">
        <v>40.5</v>
      </c>
      <c r="W35" s="11">
        <v>547</v>
      </c>
    </row>
    <row r="36" spans="1:23" x14ac:dyDescent="0.2">
      <c r="A36" s="13" t="s">
        <v>9</v>
      </c>
      <c r="B36" s="40">
        <v>97.7</v>
      </c>
      <c r="C36" s="40">
        <v>97.6</v>
      </c>
      <c r="D36" s="40">
        <v>93.9</v>
      </c>
      <c r="E36" s="40">
        <v>90</v>
      </c>
      <c r="F36" s="40">
        <v>92.4</v>
      </c>
      <c r="G36" s="40">
        <v>96.9</v>
      </c>
      <c r="H36" s="40">
        <v>94.9</v>
      </c>
      <c r="I36" s="40">
        <v>77</v>
      </c>
      <c r="J36" s="40">
        <v>88.2</v>
      </c>
      <c r="K36" s="40">
        <v>97.1</v>
      </c>
      <c r="L36" s="40">
        <v>96.1</v>
      </c>
      <c r="M36" s="40">
        <v>92.1</v>
      </c>
      <c r="N36" s="40">
        <v>97.5</v>
      </c>
      <c r="O36" s="40">
        <v>93.8</v>
      </c>
      <c r="P36" s="40">
        <v>92.4</v>
      </c>
      <c r="Q36" s="40">
        <v>82.7</v>
      </c>
      <c r="R36" s="40">
        <v>59.3</v>
      </c>
      <c r="S36" s="40">
        <v>1.8</v>
      </c>
      <c r="T36" s="11">
        <v>646</v>
      </c>
      <c r="U36" s="40">
        <v>71.099999999999994</v>
      </c>
      <c r="V36" s="40">
        <v>40.5</v>
      </c>
      <c r="W36" s="11">
        <v>653</v>
      </c>
    </row>
    <row r="37" spans="1:23" x14ac:dyDescent="0.2">
      <c r="A37" s="13" t="s">
        <v>10</v>
      </c>
      <c r="B37" s="40">
        <v>98</v>
      </c>
      <c r="C37" s="40">
        <v>98.2</v>
      </c>
      <c r="D37" s="40">
        <v>95</v>
      </c>
      <c r="E37" s="40">
        <v>90.4</v>
      </c>
      <c r="F37" s="40">
        <v>93.4</v>
      </c>
      <c r="G37" s="40">
        <v>97</v>
      </c>
      <c r="H37" s="40">
        <v>95.8</v>
      </c>
      <c r="I37" s="40">
        <v>77.099999999999994</v>
      </c>
      <c r="J37" s="40">
        <v>90.4</v>
      </c>
      <c r="K37" s="40">
        <v>97.5</v>
      </c>
      <c r="L37" s="40">
        <v>97.4</v>
      </c>
      <c r="M37" s="40">
        <v>94.3</v>
      </c>
      <c r="N37" s="40">
        <v>96.7</v>
      </c>
      <c r="O37" s="40">
        <v>95</v>
      </c>
      <c r="P37" s="40">
        <v>92.7</v>
      </c>
      <c r="Q37" s="40">
        <v>83.1</v>
      </c>
      <c r="R37" s="40">
        <v>59.1</v>
      </c>
      <c r="S37" s="40">
        <v>1.4</v>
      </c>
      <c r="T37" s="11">
        <v>719</v>
      </c>
      <c r="U37" s="40">
        <v>78</v>
      </c>
      <c r="V37" s="40">
        <v>42.5</v>
      </c>
      <c r="W37" s="11">
        <v>760</v>
      </c>
    </row>
    <row r="38" spans="1:23" x14ac:dyDescent="0.2">
      <c r="A38" s="13"/>
      <c r="B38" s="40"/>
      <c r="C38" s="40"/>
      <c r="D38" s="40"/>
      <c r="E38" s="40"/>
      <c r="F38" s="40"/>
      <c r="G38" s="40"/>
      <c r="H38" s="40"/>
      <c r="I38" s="40"/>
      <c r="J38" s="40"/>
      <c r="K38" s="40"/>
      <c r="L38" s="40"/>
      <c r="M38" s="40"/>
      <c r="N38" s="40"/>
      <c r="O38" s="40"/>
      <c r="P38" s="40"/>
      <c r="Q38" s="40"/>
      <c r="R38" s="40"/>
      <c r="S38" s="40"/>
      <c r="T38" s="11"/>
      <c r="U38" s="40"/>
      <c r="V38" s="40"/>
      <c r="W38" s="11"/>
    </row>
    <row r="39" spans="1:23" x14ac:dyDescent="0.2">
      <c r="A39" s="17" t="s">
        <v>11</v>
      </c>
      <c r="B39" s="47">
        <v>96.9</v>
      </c>
      <c r="C39" s="47">
        <v>97.1</v>
      </c>
      <c r="D39" s="47">
        <v>93.9</v>
      </c>
      <c r="E39" s="47">
        <v>89.2</v>
      </c>
      <c r="F39" s="47">
        <v>86.1</v>
      </c>
      <c r="G39" s="47">
        <v>96.5</v>
      </c>
      <c r="H39" s="47">
        <v>94.2</v>
      </c>
      <c r="I39" s="47">
        <v>78.2</v>
      </c>
      <c r="J39" s="47">
        <v>87.4</v>
      </c>
      <c r="K39" s="47">
        <v>96.5</v>
      </c>
      <c r="L39" s="47">
        <v>95.4</v>
      </c>
      <c r="M39" s="47">
        <v>91.2</v>
      </c>
      <c r="N39" s="47">
        <v>96</v>
      </c>
      <c r="O39" s="47">
        <v>92.3</v>
      </c>
      <c r="P39" s="47">
        <v>89</v>
      </c>
      <c r="Q39" s="47">
        <v>80.099999999999994</v>
      </c>
      <c r="R39" s="47">
        <v>55.2</v>
      </c>
      <c r="S39" s="47">
        <v>2.1</v>
      </c>
      <c r="T39" s="29">
        <v>3324</v>
      </c>
      <c r="U39" s="47">
        <v>66.8</v>
      </c>
      <c r="V39" s="47">
        <v>37.5</v>
      </c>
      <c r="W39" s="29">
        <v>3230</v>
      </c>
    </row>
    <row r="40" spans="1:23" ht="242.25" customHeight="1" thickBot="1" x14ac:dyDescent="0.25">
      <c r="A40" s="179" t="s">
        <v>255</v>
      </c>
      <c r="B40" s="180"/>
      <c r="C40" s="180"/>
      <c r="D40" s="180"/>
      <c r="E40" s="180"/>
      <c r="F40" s="180"/>
      <c r="G40" s="180"/>
      <c r="H40" s="180"/>
      <c r="I40" s="180"/>
      <c r="J40" s="180"/>
      <c r="K40" s="180"/>
      <c r="L40" s="180"/>
      <c r="M40" s="180"/>
      <c r="N40" s="180"/>
      <c r="O40" s="180"/>
      <c r="P40" s="180"/>
      <c r="Q40" s="180"/>
      <c r="R40" s="180"/>
      <c r="S40" s="180"/>
      <c r="T40" s="180"/>
      <c r="U40" s="180"/>
      <c r="V40" s="180"/>
      <c r="W40" s="180"/>
    </row>
    <row r="41" spans="1:23" x14ac:dyDescent="0.2">
      <c r="A41" s="13"/>
    </row>
  </sheetData>
  <mergeCells count="9">
    <mergeCell ref="A40:W40"/>
    <mergeCell ref="A2:W2"/>
    <mergeCell ref="A3:W3"/>
    <mergeCell ref="B4:T4"/>
    <mergeCell ref="U4:W4"/>
    <mergeCell ref="C5:E5"/>
    <mergeCell ref="F5:I5"/>
    <mergeCell ref="K5:M5"/>
    <mergeCell ref="N5:O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8"/>
  <sheetViews>
    <sheetView topLeftCell="A13" workbookViewId="0">
      <selection activeCell="K10" sqref="K10"/>
    </sheetView>
  </sheetViews>
  <sheetFormatPr defaultRowHeight="15" x14ac:dyDescent="0.25"/>
  <cols>
    <col min="1" max="1" width="19.28515625" customWidth="1"/>
    <col min="17" max="17" width="17.7109375" customWidth="1"/>
    <col min="18" max="18" width="27.140625" customWidth="1"/>
    <col min="19" max="19" width="17" customWidth="1"/>
    <col min="20" max="20" width="15.42578125" customWidth="1"/>
    <col min="22" max="22" width="26.5703125" customWidth="1"/>
    <col min="23" max="23" width="13.28515625" customWidth="1"/>
  </cols>
  <sheetData>
    <row r="1" spans="1:23" ht="15.75" thickBot="1" x14ac:dyDescent="0.3">
      <c r="A1" s="2"/>
      <c r="B1" s="2"/>
      <c r="C1" s="2"/>
      <c r="D1" s="2"/>
      <c r="E1" s="2"/>
      <c r="F1" s="2"/>
      <c r="G1" s="2"/>
      <c r="H1" s="2"/>
      <c r="I1" s="2"/>
      <c r="J1" s="2"/>
      <c r="K1" s="2"/>
      <c r="L1" s="2"/>
      <c r="M1" s="2"/>
      <c r="N1" s="2"/>
      <c r="O1" s="2"/>
      <c r="P1" s="2"/>
      <c r="Q1" s="2"/>
      <c r="R1" s="2"/>
      <c r="S1" s="2"/>
      <c r="T1" s="2"/>
      <c r="U1" s="2"/>
      <c r="V1" s="2"/>
      <c r="W1" s="2"/>
    </row>
    <row r="2" spans="1:23" x14ac:dyDescent="0.25">
      <c r="A2" s="181" t="s">
        <v>265</v>
      </c>
      <c r="B2" s="182"/>
      <c r="C2" s="182"/>
      <c r="D2" s="182"/>
      <c r="E2" s="182"/>
      <c r="F2" s="182"/>
      <c r="G2" s="182"/>
      <c r="H2" s="182"/>
      <c r="I2" s="182"/>
      <c r="J2" s="182"/>
      <c r="K2" s="182"/>
      <c r="L2" s="182"/>
      <c r="M2" s="182"/>
      <c r="N2" s="182"/>
      <c r="O2" s="182"/>
      <c r="P2" s="182"/>
      <c r="Q2" s="182"/>
      <c r="R2" s="182"/>
      <c r="S2" s="182"/>
      <c r="T2" s="182"/>
      <c r="U2" s="182"/>
      <c r="V2" s="182"/>
      <c r="W2" s="182"/>
    </row>
    <row r="3" spans="1:23" x14ac:dyDescent="0.25">
      <c r="A3" s="183" t="s">
        <v>266</v>
      </c>
      <c r="B3" s="184"/>
      <c r="C3" s="184"/>
      <c r="D3" s="184"/>
      <c r="E3" s="184"/>
      <c r="F3" s="184"/>
      <c r="G3" s="184"/>
      <c r="H3" s="184"/>
      <c r="I3" s="184"/>
      <c r="J3" s="184"/>
      <c r="K3" s="184"/>
      <c r="L3" s="184"/>
      <c r="M3" s="184"/>
      <c r="N3" s="184"/>
      <c r="O3" s="184"/>
      <c r="P3" s="184"/>
      <c r="Q3" s="184"/>
      <c r="R3" s="184"/>
      <c r="S3" s="184"/>
      <c r="T3" s="184"/>
      <c r="U3" s="184"/>
      <c r="V3" s="184"/>
      <c r="W3" s="184"/>
    </row>
    <row r="4" spans="1:23" x14ac:dyDescent="0.25">
      <c r="A4" s="13"/>
      <c r="B4" s="138" t="s">
        <v>234</v>
      </c>
      <c r="C4" s="138"/>
      <c r="D4" s="138"/>
      <c r="E4" s="138"/>
      <c r="F4" s="138"/>
      <c r="G4" s="138"/>
      <c r="H4" s="138"/>
      <c r="I4" s="138"/>
      <c r="J4" s="138"/>
      <c r="K4" s="138"/>
      <c r="L4" s="138"/>
      <c r="M4" s="138"/>
      <c r="N4" s="138"/>
      <c r="O4" s="138"/>
      <c r="P4" s="138"/>
      <c r="Q4" s="138"/>
      <c r="R4" s="138"/>
      <c r="S4" s="138"/>
      <c r="T4" s="138"/>
      <c r="U4" s="138" t="s">
        <v>235</v>
      </c>
      <c r="V4" s="138"/>
      <c r="W4" s="138"/>
    </row>
    <row r="5" spans="1:23" x14ac:dyDescent="0.25">
      <c r="A5" s="13"/>
      <c r="B5" s="2"/>
      <c r="C5" s="138" t="s">
        <v>236</v>
      </c>
      <c r="D5" s="138"/>
      <c r="E5" s="138"/>
      <c r="F5" s="138" t="s">
        <v>237</v>
      </c>
      <c r="G5" s="138"/>
      <c r="H5" s="138"/>
      <c r="I5" s="138"/>
      <c r="J5" s="2"/>
      <c r="K5" s="138" t="s">
        <v>238</v>
      </c>
      <c r="L5" s="138"/>
      <c r="M5" s="138"/>
      <c r="N5" s="138" t="s">
        <v>239</v>
      </c>
      <c r="O5" s="138"/>
      <c r="P5" s="2"/>
      <c r="Q5" s="2"/>
      <c r="R5" s="2"/>
      <c r="S5" s="2"/>
      <c r="T5" s="2"/>
      <c r="U5" s="2"/>
      <c r="V5" s="2"/>
      <c r="W5" s="2"/>
    </row>
    <row r="6" spans="1:23" ht="45.75" x14ac:dyDescent="0.25">
      <c r="A6" s="92" t="s">
        <v>14</v>
      </c>
      <c r="B6" s="28" t="s">
        <v>240</v>
      </c>
      <c r="C6" s="28">
        <v>1</v>
      </c>
      <c r="D6" s="28">
        <v>2</v>
      </c>
      <c r="E6" s="28">
        <v>3</v>
      </c>
      <c r="F6" s="28">
        <v>0</v>
      </c>
      <c r="G6" s="28">
        <v>1</v>
      </c>
      <c r="H6" s="28">
        <v>2</v>
      </c>
      <c r="I6" s="28">
        <v>3</v>
      </c>
      <c r="J6" s="28" t="s">
        <v>241</v>
      </c>
      <c r="K6" s="28">
        <v>1</v>
      </c>
      <c r="L6" s="28">
        <v>2</v>
      </c>
      <c r="M6" s="28">
        <v>3</v>
      </c>
      <c r="N6" s="28">
        <v>1</v>
      </c>
      <c r="O6" s="28">
        <v>2</v>
      </c>
      <c r="P6" s="28" t="s">
        <v>242</v>
      </c>
      <c r="Q6" s="69" t="s">
        <v>260</v>
      </c>
      <c r="R6" s="26" t="s">
        <v>261</v>
      </c>
      <c r="S6" s="26" t="s">
        <v>243</v>
      </c>
      <c r="T6" s="26" t="s">
        <v>244</v>
      </c>
      <c r="U6" s="28" t="s">
        <v>245</v>
      </c>
      <c r="V6" s="26" t="s">
        <v>262</v>
      </c>
      <c r="W6" s="26" t="s">
        <v>244</v>
      </c>
    </row>
    <row r="7" spans="1:23" x14ac:dyDescent="0.25">
      <c r="A7" s="2" t="s">
        <v>95</v>
      </c>
      <c r="B7" s="40">
        <v>98.6</v>
      </c>
      <c r="C7" s="40">
        <v>100</v>
      </c>
      <c r="D7" s="40">
        <v>99.1</v>
      </c>
      <c r="E7" s="40">
        <v>97.4</v>
      </c>
      <c r="F7" s="40">
        <v>94.5</v>
      </c>
      <c r="G7" s="40">
        <v>100</v>
      </c>
      <c r="H7" s="40">
        <v>99.1</v>
      </c>
      <c r="I7" s="40">
        <v>85.9</v>
      </c>
      <c r="J7" s="40">
        <v>93.9</v>
      </c>
      <c r="K7" s="40">
        <v>99.1</v>
      </c>
      <c r="L7" s="40">
        <v>97.4</v>
      </c>
      <c r="M7" s="40">
        <v>95.6</v>
      </c>
      <c r="N7" s="40">
        <v>97.3</v>
      </c>
      <c r="O7" s="40">
        <v>97.3</v>
      </c>
      <c r="P7" s="40">
        <v>96.6</v>
      </c>
      <c r="Q7" s="40">
        <v>93.4</v>
      </c>
      <c r="R7" s="40">
        <v>70.400000000000006</v>
      </c>
      <c r="S7" s="40">
        <v>0</v>
      </c>
      <c r="T7" s="2">
        <v>75</v>
      </c>
      <c r="U7" s="40">
        <v>66.099999999999994</v>
      </c>
      <c r="V7" s="40">
        <v>24.8</v>
      </c>
      <c r="W7" s="40">
        <v>90</v>
      </c>
    </row>
    <row r="8" spans="1:23" x14ac:dyDescent="0.25">
      <c r="A8" s="2" t="s">
        <v>96</v>
      </c>
      <c r="B8" s="40">
        <v>96.1</v>
      </c>
      <c r="C8" s="40">
        <v>96.7</v>
      </c>
      <c r="D8" s="40">
        <v>94</v>
      </c>
      <c r="E8" s="40">
        <v>82.5</v>
      </c>
      <c r="F8" s="40">
        <v>85.9</v>
      </c>
      <c r="G8" s="40">
        <v>96.7</v>
      </c>
      <c r="H8" s="40">
        <v>96.7</v>
      </c>
      <c r="I8" s="40">
        <v>77.400000000000006</v>
      </c>
      <c r="J8" s="40">
        <v>92.8</v>
      </c>
      <c r="K8" s="40">
        <v>95</v>
      </c>
      <c r="L8" s="40">
        <v>95</v>
      </c>
      <c r="M8" s="40">
        <v>92.1</v>
      </c>
      <c r="N8" s="40">
        <v>92.4</v>
      </c>
      <c r="O8" s="40">
        <v>87.1</v>
      </c>
      <c r="P8" s="40">
        <v>83.7</v>
      </c>
      <c r="Q8" s="40">
        <v>70.599999999999994</v>
      </c>
      <c r="R8" s="40">
        <v>50.1</v>
      </c>
      <c r="S8" s="40">
        <v>2</v>
      </c>
      <c r="T8" s="2">
        <v>62</v>
      </c>
      <c r="U8" s="40">
        <v>73.3</v>
      </c>
      <c r="V8" s="40">
        <v>39.299999999999997</v>
      </c>
      <c r="W8" s="40">
        <v>63</v>
      </c>
    </row>
    <row r="9" spans="1:23" x14ac:dyDescent="0.25">
      <c r="A9" s="2" t="s">
        <v>97</v>
      </c>
      <c r="B9" s="40">
        <v>100</v>
      </c>
      <c r="C9" s="40">
        <v>100</v>
      </c>
      <c r="D9" s="40">
        <v>98.2</v>
      </c>
      <c r="E9" s="40">
        <v>93.7</v>
      </c>
      <c r="F9" s="40">
        <v>92.9</v>
      </c>
      <c r="G9" s="40">
        <v>99.3</v>
      </c>
      <c r="H9" s="40">
        <v>97.5</v>
      </c>
      <c r="I9" s="40">
        <v>78.599999999999994</v>
      </c>
      <c r="J9" s="40">
        <v>92.2</v>
      </c>
      <c r="K9" s="40">
        <v>97.9</v>
      </c>
      <c r="L9" s="40">
        <v>92.7</v>
      </c>
      <c r="M9" s="40">
        <v>90.6</v>
      </c>
      <c r="N9" s="40">
        <v>96.4</v>
      </c>
      <c r="O9" s="40">
        <v>94.6</v>
      </c>
      <c r="P9" s="40">
        <v>95.1</v>
      </c>
      <c r="Q9" s="40">
        <v>89.8</v>
      </c>
      <c r="R9" s="40">
        <v>62.5</v>
      </c>
      <c r="S9" s="40">
        <v>0</v>
      </c>
      <c r="T9" s="2">
        <v>89</v>
      </c>
      <c r="U9" s="40">
        <v>66.8</v>
      </c>
      <c r="V9" s="40">
        <v>47.6</v>
      </c>
      <c r="W9" s="40">
        <v>92</v>
      </c>
    </row>
    <row r="10" spans="1:23" x14ac:dyDescent="0.25">
      <c r="A10" s="2" t="s">
        <v>98</v>
      </c>
      <c r="B10" s="40">
        <v>94.6</v>
      </c>
      <c r="C10" s="40">
        <v>93.5</v>
      </c>
      <c r="D10" s="40">
        <v>88.7</v>
      </c>
      <c r="E10" s="40">
        <v>80.8</v>
      </c>
      <c r="F10" s="40">
        <v>80.099999999999994</v>
      </c>
      <c r="G10" s="40">
        <v>93.4</v>
      </c>
      <c r="H10" s="40">
        <v>85.8</v>
      </c>
      <c r="I10" s="40">
        <v>68.5</v>
      </c>
      <c r="J10" s="40">
        <v>82.2</v>
      </c>
      <c r="K10" s="40">
        <v>94.6</v>
      </c>
      <c r="L10" s="40">
        <v>90.6</v>
      </c>
      <c r="M10" s="40">
        <v>80.599999999999994</v>
      </c>
      <c r="N10" s="40">
        <v>92.8</v>
      </c>
      <c r="O10" s="40">
        <v>81.5</v>
      </c>
      <c r="P10" s="40">
        <v>83.1</v>
      </c>
      <c r="Q10" s="40">
        <v>73.5</v>
      </c>
      <c r="R10" s="40">
        <v>39.200000000000003</v>
      </c>
      <c r="S10" s="40">
        <v>4.4000000000000004</v>
      </c>
      <c r="T10" s="2">
        <v>26</v>
      </c>
      <c r="U10" s="40">
        <v>53.7</v>
      </c>
      <c r="V10" s="40">
        <v>28.1</v>
      </c>
      <c r="W10" s="40">
        <v>25</v>
      </c>
    </row>
    <row r="11" spans="1:23" x14ac:dyDescent="0.25">
      <c r="A11" s="2" t="s">
        <v>99</v>
      </c>
      <c r="B11" s="40">
        <v>98.6</v>
      </c>
      <c r="C11" s="40">
        <v>100</v>
      </c>
      <c r="D11" s="40">
        <v>97.2</v>
      </c>
      <c r="E11" s="40">
        <v>85.1</v>
      </c>
      <c r="F11" s="40">
        <v>93.7</v>
      </c>
      <c r="G11" s="40">
        <v>99</v>
      </c>
      <c r="H11" s="40">
        <v>98.2</v>
      </c>
      <c r="I11" s="40">
        <v>76.5</v>
      </c>
      <c r="J11" s="40">
        <v>87.7</v>
      </c>
      <c r="K11" s="40">
        <v>97.3</v>
      </c>
      <c r="L11" s="40">
        <v>97.3</v>
      </c>
      <c r="M11" s="40">
        <v>84.3</v>
      </c>
      <c r="N11" s="40">
        <v>100</v>
      </c>
      <c r="O11" s="40">
        <v>92.9</v>
      </c>
      <c r="P11" s="40">
        <v>86.4</v>
      </c>
      <c r="Q11" s="40">
        <v>72.3</v>
      </c>
      <c r="R11" s="40">
        <v>54.2</v>
      </c>
      <c r="S11" s="40">
        <v>0</v>
      </c>
      <c r="T11" s="2">
        <v>13</v>
      </c>
      <c r="U11" s="40">
        <v>49.6</v>
      </c>
      <c r="V11" s="40">
        <v>36.6</v>
      </c>
      <c r="W11" s="40">
        <v>11</v>
      </c>
    </row>
    <row r="12" spans="1:23" x14ac:dyDescent="0.25">
      <c r="A12" s="2" t="s">
        <v>100</v>
      </c>
      <c r="B12" s="40">
        <v>98.4</v>
      </c>
      <c r="C12" s="40">
        <v>98.4</v>
      </c>
      <c r="D12" s="40">
        <v>95.5</v>
      </c>
      <c r="E12" s="40">
        <v>85.8</v>
      </c>
      <c r="F12" s="40">
        <v>94.9</v>
      </c>
      <c r="G12" s="40">
        <v>97.4</v>
      </c>
      <c r="H12" s="40">
        <v>95.4</v>
      </c>
      <c r="I12" s="40">
        <v>81.3</v>
      </c>
      <c r="J12" s="40">
        <v>89</v>
      </c>
      <c r="K12" s="40">
        <v>98.4</v>
      </c>
      <c r="L12" s="40">
        <v>94.1</v>
      </c>
      <c r="M12" s="40">
        <v>85.9</v>
      </c>
      <c r="N12" s="40">
        <v>98.4</v>
      </c>
      <c r="O12" s="40">
        <v>94.7</v>
      </c>
      <c r="P12" s="40">
        <v>96.5</v>
      </c>
      <c r="Q12" s="40">
        <v>84.7</v>
      </c>
      <c r="R12" s="40">
        <v>65.400000000000006</v>
      </c>
      <c r="S12" s="40">
        <v>1.6</v>
      </c>
      <c r="T12" s="2">
        <v>28</v>
      </c>
      <c r="U12" s="93">
        <v>59.2</v>
      </c>
      <c r="V12" s="93">
        <v>44.3</v>
      </c>
      <c r="W12" s="40">
        <v>21</v>
      </c>
    </row>
    <row r="13" spans="1:23" x14ac:dyDescent="0.25">
      <c r="A13" s="2" t="s">
        <v>101</v>
      </c>
      <c r="B13" s="40">
        <v>63.2</v>
      </c>
      <c r="C13" s="40">
        <v>63.3</v>
      </c>
      <c r="D13" s="40">
        <v>40.799999999999997</v>
      </c>
      <c r="E13" s="40">
        <v>36.4</v>
      </c>
      <c r="F13" s="40">
        <v>51.5</v>
      </c>
      <c r="G13" s="40">
        <v>63</v>
      </c>
      <c r="H13" s="40">
        <v>56</v>
      </c>
      <c r="I13" s="40">
        <v>35.200000000000003</v>
      </c>
      <c r="J13" s="40">
        <v>53.8</v>
      </c>
      <c r="K13" s="40">
        <v>64</v>
      </c>
      <c r="L13" s="40">
        <v>61.7</v>
      </c>
      <c r="M13" s="40">
        <v>53.4</v>
      </c>
      <c r="N13" s="40">
        <v>59.9</v>
      </c>
      <c r="O13" s="40">
        <v>54.7</v>
      </c>
      <c r="P13" s="40">
        <v>42.7</v>
      </c>
      <c r="Q13" s="40">
        <v>22.9</v>
      </c>
      <c r="R13" s="40">
        <v>16.899999999999999</v>
      </c>
      <c r="S13" s="40">
        <v>35.1</v>
      </c>
      <c r="T13" s="2">
        <v>37</v>
      </c>
      <c r="U13" s="40">
        <v>9.6999999999999993</v>
      </c>
      <c r="V13" s="40">
        <v>3.6</v>
      </c>
      <c r="W13" s="40">
        <v>44</v>
      </c>
    </row>
    <row r="14" spans="1:23" x14ac:dyDescent="0.25">
      <c r="A14" s="2" t="s">
        <v>102</v>
      </c>
      <c r="B14" s="40">
        <v>94.7</v>
      </c>
      <c r="C14" s="40">
        <v>94.6</v>
      </c>
      <c r="D14" s="40">
        <v>83.3</v>
      </c>
      <c r="E14" s="40">
        <v>66.5</v>
      </c>
      <c r="F14" s="40">
        <v>47.9</v>
      </c>
      <c r="G14" s="40">
        <v>93.7</v>
      </c>
      <c r="H14" s="40">
        <v>81.099999999999994</v>
      </c>
      <c r="I14" s="40">
        <v>58</v>
      </c>
      <c r="J14" s="40">
        <v>81.400000000000006</v>
      </c>
      <c r="K14" s="40">
        <v>94.6</v>
      </c>
      <c r="L14" s="40">
        <v>89.6</v>
      </c>
      <c r="M14" s="40">
        <v>77.3</v>
      </c>
      <c r="N14" s="40">
        <v>92.5</v>
      </c>
      <c r="O14" s="40">
        <v>82.4</v>
      </c>
      <c r="P14" s="40">
        <v>74.8</v>
      </c>
      <c r="Q14" s="40">
        <v>48.6</v>
      </c>
      <c r="R14" s="40">
        <v>19.2</v>
      </c>
      <c r="S14" s="40">
        <v>2.2999999999999998</v>
      </c>
      <c r="T14" s="2">
        <v>28</v>
      </c>
      <c r="U14" s="40">
        <v>21.6</v>
      </c>
      <c r="V14" s="40">
        <v>5.5</v>
      </c>
      <c r="W14" s="40">
        <v>27</v>
      </c>
    </row>
    <row r="15" spans="1:23" x14ac:dyDescent="0.25">
      <c r="A15" s="2" t="s">
        <v>103</v>
      </c>
      <c r="B15" s="40">
        <v>63.2</v>
      </c>
      <c r="C15" s="40">
        <v>63.8</v>
      </c>
      <c r="D15" s="40">
        <v>52.2</v>
      </c>
      <c r="E15" s="40">
        <v>43.8</v>
      </c>
      <c r="F15" s="40">
        <v>35.1</v>
      </c>
      <c r="G15" s="40">
        <v>62</v>
      </c>
      <c r="H15" s="40">
        <v>59.2</v>
      </c>
      <c r="I15" s="40">
        <v>38.9</v>
      </c>
      <c r="J15" s="40">
        <v>47.9</v>
      </c>
      <c r="K15" s="40">
        <v>63.3</v>
      </c>
      <c r="L15" s="40">
        <v>62.7</v>
      </c>
      <c r="M15" s="40">
        <v>52.9</v>
      </c>
      <c r="N15" s="40">
        <v>61.6</v>
      </c>
      <c r="O15" s="40">
        <v>56.2</v>
      </c>
      <c r="P15" s="40">
        <v>42.4</v>
      </c>
      <c r="Q15" s="40">
        <v>29.1</v>
      </c>
      <c r="R15" s="40">
        <v>5.6</v>
      </c>
      <c r="S15" s="40">
        <v>33.799999999999997</v>
      </c>
      <c r="T15" s="2">
        <v>47</v>
      </c>
      <c r="U15" s="40">
        <v>23.2</v>
      </c>
      <c r="V15" s="40">
        <v>3.5</v>
      </c>
      <c r="W15" s="40">
        <v>49</v>
      </c>
    </row>
    <row r="16" spans="1:23" x14ac:dyDescent="0.25">
      <c r="A16" s="2" t="s">
        <v>104</v>
      </c>
      <c r="B16" s="40">
        <v>94.8</v>
      </c>
      <c r="C16" s="40">
        <v>93.2</v>
      </c>
      <c r="D16" s="40">
        <v>89.7</v>
      </c>
      <c r="E16" s="40">
        <v>84.7</v>
      </c>
      <c r="F16" s="40">
        <v>75.900000000000006</v>
      </c>
      <c r="G16" s="40">
        <v>92.1</v>
      </c>
      <c r="H16" s="40">
        <v>86.3</v>
      </c>
      <c r="I16" s="40">
        <v>52.9</v>
      </c>
      <c r="J16" s="40">
        <v>75.8</v>
      </c>
      <c r="K16" s="40">
        <v>92.7</v>
      </c>
      <c r="L16" s="40">
        <v>90.9</v>
      </c>
      <c r="M16" s="40">
        <v>86.9</v>
      </c>
      <c r="N16" s="40">
        <v>89.1</v>
      </c>
      <c r="O16" s="40">
        <v>88.6</v>
      </c>
      <c r="P16" s="40">
        <v>79.2</v>
      </c>
      <c r="Q16" s="40">
        <v>68.8</v>
      </c>
      <c r="R16" s="40">
        <v>19.3</v>
      </c>
      <c r="S16" s="40">
        <v>4.4000000000000004</v>
      </c>
      <c r="T16" s="2">
        <v>24</v>
      </c>
      <c r="U16" s="40">
        <v>46.7</v>
      </c>
      <c r="V16" s="40">
        <v>8.4</v>
      </c>
      <c r="W16" s="40">
        <v>26</v>
      </c>
    </row>
    <row r="17" spans="1:23" x14ac:dyDescent="0.25">
      <c r="A17" s="2" t="s">
        <v>105</v>
      </c>
      <c r="B17" s="40">
        <v>97.1</v>
      </c>
      <c r="C17" s="40">
        <v>96.8</v>
      </c>
      <c r="D17" s="40">
        <v>94.2</v>
      </c>
      <c r="E17" s="40">
        <v>88.7</v>
      </c>
      <c r="F17" s="40">
        <v>84.3</v>
      </c>
      <c r="G17" s="40">
        <v>86.7</v>
      </c>
      <c r="H17" s="40">
        <v>81.400000000000006</v>
      </c>
      <c r="I17" s="40">
        <v>59.4</v>
      </c>
      <c r="J17" s="40">
        <v>85</v>
      </c>
      <c r="K17" s="40">
        <v>96.8</v>
      </c>
      <c r="L17" s="40">
        <v>93.2</v>
      </c>
      <c r="M17" s="40">
        <v>85.2</v>
      </c>
      <c r="N17" s="40">
        <v>96.8</v>
      </c>
      <c r="O17" s="40">
        <v>93.1</v>
      </c>
      <c r="P17" s="40">
        <v>78.599999999999994</v>
      </c>
      <c r="Q17" s="40">
        <v>69.7</v>
      </c>
      <c r="R17" s="40">
        <v>37.1</v>
      </c>
      <c r="S17" s="40">
        <v>1.5</v>
      </c>
      <c r="T17" s="2">
        <v>19</v>
      </c>
      <c r="U17" s="40">
        <v>42.2</v>
      </c>
      <c r="V17" s="40">
        <v>25.3</v>
      </c>
      <c r="W17" s="40">
        <v>19</v>
      </c>
    </row>
    <row r="18" spans="1:23" x14ac:dyDescent="0.25">
      <c r="A18" s="2" t="s">
        <v>106</v>
      </c>
      <c r="B18" s="40">
        <v>100</v>
      </c>
      <c r="C18" s="40">
        <v>98.3</v>
      </c>
      <c r="D18" s="40">
        <v>96.3</v>
      </c>
      <c r="E18" s="40">
        <v>92.3</v>
      </c>
      <c r="F18" s="40">
        <v>90.8</v>
      </c>
      <c r="G18" s="40">
        <v>96.9</v>
      </c>
      <c r="H18" s="40">
        <v>89.5</v>
      </c>
      <c r="I18" s="40">
        <v>79.099999999999994</v>
      </c>
      <c r="J18" s="40">
        <v>94</v>
      </c>
      <c r="K18" s="40">
        <v>92.9</v>
      </c>
      <c r="L18" s="40">
        <v>89.2</v>
      </c>
      <c r="M18" s="40">
        <v>86.1</v>
      </c>
      <c r="N18" s="40">
        <v>95.4</v>
      </c>
      <c r="O18" s="40">
        <v>85.3</v>
      </c>
      <c r="P18" s="40">
        <v>97.4</v>
      </c>
      <c r="Q18" s="40">
        <v>81.900000000000006</v>
      </c>
      <c r="R18" s="40">
        <v>57.9</v>
      </c>
      <c r="S18" s="40">
        <v>0</v>
      </c>
      <c r="T18" s="2">
        <v>92</v>
      </c>
      <c r="U18" s="40">
        <v>78.5</v>
      </c>
      <c r="V18" s="40">
        <v>49.1</v>
      </c>
      <c r="W18" s="40">
        <v>79</v>
      </c>
    </row>
    <row r="19" spans="1:23" x14ac:dyDescent="0.25">
      <c r="A19" s="2" t="s">
        <v>107</v>
      </c>
      <c r="B19" s="40">
        <v>100</v>
      </c>
      <c r="C19" s="40">
        <v>100</v>
      </c>
      <c r="D19" s="40">
        <v>98</v>
      </c>
      <c r="E19" s="40">
        <v>96.3</v>
      </c>
      <c r="F19" s="40">
        <v>95.6</v>
      </c>
      <c r="G19" s="40">
        <v>100</v>
      </c>
      <c r="H19" s="40">
        <v>98</v>
      </c>
      <c r="I19" s="40">
        <v>91.9</v>
      </c>
      <c r="J19" s="40">
        <v>98.7</v>
      </c>
      <c r="K19" s="40">
        <v>100</v>
      </c>
      <c r="L19" s="40">
        <v>98.7</v>
      </c>
      <c r="M19" s="40">
        <v>94.7</v>
      </c>
      <c r="N19" s="40">
        <v>100</v>
      </c>
      <c r="O19" s="40">
        <v>93.3</v>
      </c>
      <c r="P19" s="40">
        <v>96.3</v>
      </c>
      <c r="Q19" s="40">
        <v>94.9</v>
      </c>
      <c r="R19" s="40">
        <v>82.1</v>
      </c>
      <c r="S19" s="40">
        <v>0</v>
      </c>
      <c r="T19" s="2">
        <v>24</v>
      </c>
      <c r="U19" s="40">
        <v>73.5</v>
      </c>
      <c r="V19" s="40">
        <v>48.5</v>
      </c>
      <c r="W19" s="40">
        <v>26</v>
      </c>
    </row>
    <row r="20" spans="1:23" x14ac:dyDescent="0.25">
      <c r="A20" s="2" t="s">
        <v>108</v>
      </c>
      <c r="B20" s="93">
        <v>100</v>
      </c>
      <c r="C20" s="93">
        <v>100</v>
      </c>
      <c r="D20" s="93">
        <v>100</v>
      </c>
      <c r="E20" s="93">
        <v>97.2</v>
      </c>
      <c r="F20" s="93">
        <v>100</v>
      </c>
      <c r="G20" s="93">
        <v>100</v>
      </c>
      <c r="H20" s="93">
        <v>98.1</v>
      </c>
      <c r="I20" s="93">
        <v>88.9</v>
      </c>
      <c r="J20" s="93">
        <v>96.4</v>
      </c>
      <c r="K20" s="93">
        <v>100</v>
      </c>
      <c r="L20" s="93">
        <v>100</v>
      </c>
      <c r="M20" s="93">
        <v>97.2</v>
      </c>
      <c r="N20" s="93">
        <v>96.8</v>
      </c>
      <c r="O20" s="93">
        <v>93.7</v>
      </c>
      <c r="P20" s="93">
        <v>93.5</v>
      </c>
      <c r="Q20" s="93">
        <v>90.7</v>
      </c>
      <c r="R20" s="93">
        <v>75.599999999999994</v>
      </c>
      <c r="S20" s="40">
        <v>0</v>
      </c>
      <c r="T20" s="2">
        <v>30</v>
      </c>
      <c r="U20" s="40">
        <v>82</v>
      </c>
      <c r="V20" s="40">
        <v>52.6</v>
      </c>
      <c r="W20" s="40">
        <v>31</v>
      </c>
    </row>
    <row r="21" spans="1:23" x14ac:dyDescent="0.25">
      <c r="A21" s="2" t="s">
        <v>109</v>
      </c>
      <c r="B21" s="40">
        <v>86.6</v>
      </c>
      <c r="C21" s="40">
        <v>91</v>
      </c>
      <c r="D21" s="40">
        <v>86.7</v>
      </c>
      <c r="E21" s="40">
        <v>83.9</v>
      </c>
      <c r="F21" s="40">
        <v>73.5</v>
      </c>
      <c r="G21" s="40">
        <v>90.8</v>
      </c>
      <c r="H21" s="40">
        <v>90.8</v>
      </c>
      <c r="I21" s="40">
        <v>78.7</v>
      </c>
      <c r="J21" s="40">
        <v>80.099999999999994</v>
      </c>
      <c r="K21" s="40">
        <v>91</v>
      </c>
      <c r="L21" s="40">
        <v>91</v>
      </c>
      <c r="M21" s="40">
        <v>82.3</v>
      </c>
      <c r="N21" s="40">
        <v>90.4</v>
      </c>
      <c r="O21" s="40">
        <v>88.5</v>
      </c>
      <c r="P21" s="40">
        <v>83.1</v>
      </c>
      <c r="Q21" s="40">
        <v>72.5</v>
      </c>
      <c r="R21" s="40">
        <v>49.4</v>
      </c>
      <c r="S21" s="40">
        <v>7</v>
      </c>
      <c r="T21" s="2">
        <v>80</v>
      </c>
      <c r="U21" s="40">
        <v>60</v>
      </c>
      <c r="V21" s="40">
        <v>24.7</v>
      </c>
      <c r="W21" s="40">
        <v>57</v>
      </c>
    </row>
    <row r="22" spans="1:23" x14ac:dyDescent="0.25">
      <c r="A22" s="2" t="s">
        <v>110</v>
      </c>
      <c r="B22" s="93">
        <v>95.2</v>
      </c>
      <c r="C22" s="93">
        <v>97.6</v>
      </c>
      <c r="D22" s="93">
        <v>93.8</v>
      </c>
      <c r="E22" s="93">
        <v>92.3</v>
      </c>
      <c r="F22" s="93">
        <v>90.9</v>
      </c>
      <c r="G22" s="93">
        <v>97.6</v>
      </c>
      <c r="H22" s="93">
        <v>97.6</v>
      </c>
      <c r="I22" s="93">
        <v>91.3</v>
      </c>
      <c r="J22" s="93">
        <v>91.3</v>
      </c>
      <c r="K22" s="93">
        <v>95.7</v>
      </c>
      <c r="L22" s="93">
        <v>95.7</v>
      </c>
      <c r="M22" s="93">
        <v>95.7</v>
      </c>
      <c r="N22" s="93">
        <v>97.6</v>
      </c>
      <c r="O22" s="93">
        <v>97.6</v>
      </c>
      <c r="P22" s="93">
        <v>98</v>
      </c>
      <c r="Q22" s="93">
        <v>87.8</v>
      </c>
      <c r="R22" s="93">
        <v>70.8</v>
      </c>
      <c r="S22" s="40">
        <v>0</v>
      </c>
      <c r="T22" s="2">
        <v>68</v>
      </c>
      <c r="U22" s="40">
        <v>85.8</v>
      </c>
      <c r="V22" s="40">
        <v>60.9</v>
      </c>
      <c r="W22" s="40">
        <v>75</v>
      </c>
    </row>
    <row r="23" spans="1:23" x14ac:dyDescent="0.25">
      <c r="A23" s="2" t="s">
        <v>111</v>
      </c>
      <c r="B23" s="40">
        <v>97.8</v>
      </c>
      <c r="C23" s="40">
        <v>97.8</v>
      </c>
      <c r="D23" s="40">
        <v>89.6</v>
      </c>
      <c r="E23" s="40">
        <v>85.5</v>
      </c>
      <c r="F23" s="40">
        <v>95.5</v>
      </c>
      <c r="G23" s="40">
        <v>97.8</v>
      </c>
      <c r="H23" s="40">
        <v>96.2</v>
      </c>
      <c r="I23" s="40">
        <v>84.9</v>
      </c>
      <c r="J23" s="40">
        <v>87</v>
      </c>
      <c r="K23" s="40">
        <v>97.8</v>
      </c>
      <c r="L23" s="40">
        <v>97.8</v>
      </c>
      <c r="M23" s="40">
        <v>93.5</v>
      </c>
      <c r="N23" s="40">
        <v>97.8</v>
      </c>
      <c r="O23" s="40">
        <v>95.2</v>
      </c>
      <c r="P23" s="40">
        <v>93.3</v>
      </c>
      <c r="Q23" s="40">
        <v>82</v>
      </c>
      <c r="R23" s="40">
        <v>65.5</v>
      </c>
      <c r="S23" s="40">
        <v>2.2000000000000002</v>
      </c>
      <c r="T23" s="2">
        <v>63</v>
      </c>
      <c r="U23" s="40">
        <v>93.9</v>
      </c>
      <c r="V23" s="40">
        <v>48.4</v>
      </c>
      <c r="W23" s="40">
        <v>59</v>
      </c>
    </row>
    <row r="24" spans="1:23" x14ac:dyDescent="0.25">
      <c r="A24" s="2" t="s">
        <v>112</v>
      </c>
      <c r="B24" s="40">
        <v>100</v>
      </c>
      <c r="C24" s="40">
        <v>100</v>
      </c>
      <c r="D24" s="40">
        <v>100</v>
      </c>
      <c r="E24" s="40">
        <v>98</v>
      </c>
      <c r="F24" s="40">
        <v>98.4</v>
      </c>
      <c r="G24" s="40">
        <v>99.2</v>
      </c>
      <c r="H24" s="40">
        <v>95.7</v>
      </c>
      <c r="I24" s="40">
        <v>83.1</v>
      </c>
      <c r="J24" s="40">
        <v>88.3</v>
      </c>
      <c r="K24" s="40">
        <v>100</v>
      </c>
      <c r="L24" s="40">
        <v>100</v>
      </c>
      <c r="M24" s="40">
        <v>96.5</v>
      </c>
      <c r="N24" s="40">
        <v>100</v>
      </c>
      <c r="O24" s="40">
        <v>98</v>
      </c>
      <c r="P24" s="40">
        <v>99.2</v>
      </c>
      <c r="Q24" s="40">
        <v>94.9</v>
      </c>
      <c r="R24" s="40">
        <v>70.599999999999994</v>
      </c>
      <c r="S24" s="40">
        <v>0</v>
      </c>
      <c r="T24" s="2">
        <v>43</v>
      </c>
      <c r="U24" s="93">
        <v>80.8</v>
      </c>
      <c r="V24" s="93">
        <v>63.5</v>
      </c>
      <c r="W24" s="40">
        <v>27</v>
      </c>
    </row>
    <row r="25" spans="1:23" x14ac:dyDescent="0.25">
      <c r="A25" s="2" t="s">
        <v>113</v>
      </c>
      <c r="B25" s="93">
        <v>91.5</v>
      </c>
      <c r="C25" s="93">
        <v>94.7</v>
      </c>
      <c r="D25" s="93">
        <v>92.9</v>
      </c>
      <c r="E25" s="93">
        <v>85.9</v>
      </c>
      <c r="F25" s="93">
        <v>88.4</v>
      </c>
      <c r="G25" s="93">
        <v>92.9</v>
      </c>
      <c r="H25" s="93">
        <v>92.9</v>
      </c>
      <c r="I25" s="93">
        <v>82</v>
      </c>
      <c r="J25" s="93">
        <v>81</v>
      </c>
      <c r="K25" s="93">
        <v>94.7</v>
      </c>
      <c r="L25" s="93">
        <v>94.7</v>
      </c>
      <c r="M25" s="93">
        <v>84.5</v>
      </c>
      <c r="N25" s="93">
        <v>91.5</v>
      </c>
      <c r="O25" s="93">
        <v>91.5</v>
      </c>
      <c r="P25" s="93">
        <v>85.6</v>
      </c>
      <c r="Q25" s="93">
        <v>78.2</v>
      </c>
      <c r="R25" s="93">
        <v>56.6</v>
      </c>
      <c r="S25" s="93">
        <v>5.3</v>
      </c>
      <c r="T25" s="2">
        <v>37</v>
      </c>
      <c r="U25" s="40">
        <v>75.3</v>
      </c>
      <c r="V25" s="40">
        <v>45.1</v>
      </c>
      <c r="W25" s="40">
        <v>51</v>
      </c>
    </row>
    <row r="26" spans="1:23" x14ac:dyDescent="0.25">
      <c r="A26" s="2" t="s">
        <v>114</v>
      </c>
      <c r="B26" s="40">
        <v>98.1</v>
      </c>
      <c r="C26" s="40">
        <v>100</v>
      </c>
      <c r="D26" s="40">
        <v>98.2</v>
      </c>
      <c r="E26" s="40">
        <v>92.1</v>
      </c>
      <c r="F26" s="40">
        <v>95.1</v>
      </c>
      <c r="G26" s="40">
        <v>100</v>
      </c>
      <c r="H26" s="40">
        <v>98</v>
      </c>
      <c r="I26" s="40">
        <v>81.8</v>
      </c>
      <c r="J26" s="40">
        <v>97.9</v>
      </c>
      <c r="K26" s="40">
        <v>100</v>
      </c>
      <c r="L26" s="40">
        <v>100</v>
      </c>
      <c r="M26" s="40">
        <v>93.1</v>
      </c>
      <c r="N26" s="40">
        <v>97.9</v>
      </c>
      <c r="O26" s="40">
        <v>90.2</v>
      </c>
      <c r="P26" s="40">
        <v>97.1</v>
      </c>
      <c r="Q26" s="40">
        <v>87.3</v>
      </c>
      <c r="R26" s="40">
        <v>70.900000000000006</v>
      </c>
      <c r="S26" s="40">
        <v>0</v>
      </c>
      <c r="T26" s="2">
        <v>44</v>
      </c>
      <c r="U26" s="93">
        <v>89</v>
      </c>
      <c r="V26" s="93">
        <v>43.8</v>
      </c>
      <c r="W26" s="40">
        <v>30</v>
      </c>
    </row>
    <row r="27" spans="1:23" x14ac:dyDescent="0.25">
      <c r="A27" s="2" t="s">
        <v>115</v>
      </c>
      <c r="B27" s="93">
        <v>96.7</v>
      </c>
      <c r="C27" s="93">
        <v>96.7</v>
      </c>
      <c r="D27" s="93">
        <v>96.7</v>
      </c>
      <c r="E27" s="93">
        <v>96.7</v>
      </c>
      <c r="F27" s="93">
        <v>96.7</v>
      </c>
      <c r="G27" s="93">
        <v>96.7</v>
      </c>
      <c r="H27" s="93">
        <v>96.7</v>
      </c>
      <c r="I27" s="93">
        <v>74.7</v>
      </c>
      <c r="J27" s="93">
        <v>88.2</v>
      </c>
      <c r="K27" s="93">
        <v>96.7</v>
      </c>
      <c r="L27" s="93">
        <v>96.7</v>
      </c>
      <c r="M27" s="93">
        <v>96.7</v>
      </c>
      <c r="N27" s="93">
        <v>96.7</v>
      </c>
      <c r="O27" s="93">
        <v>96.7</v>
      </c>
      <c r="P27" s="93">
        <v>95.3</v>
      </c>
      <c r="Q27" s="93">
        <v>95.3</v>
      </c>
      <c r="R27" s="93">
        <v>66.2</v>
      </c>
      <c r="S27" s="93">
        <v>3.3</v>
      </c>
      <c r="T27" s="2">
        <v>51</v>
      </c>
      <c r="U27" s="93">
        <v>90.8</v>
      </c>
      <c r="V27" s="93">
        <v>62.5</v>
      </c>
      <c r="W27" s="40">
        <v>58</v>
      </c>
    </row>
    <row r="28" spans="1:23" x14ac:dyDescent="0.25">
      <c r="A28" s="2" t="s">
        <v>116</v>
      </c>
      <c r="B28" s="40">
        <v>100</v>
      </c>
      <c r="C28" s="40">
        <v>100</v>
      </c>
      <c r="D28" s="40">
        <v>100</v>
      </c>
      <c r="E28" s="40">
        <v>91.8</v>
      </c>
      <c r="F28" s="40">
        <v>95.4</v>
      </c>
      <c r="G28" s="40">
        <v>98.2</v>
      </c>
      <c r="H28" s="40">
        <v>95.3</v>
      </c>
      <c r="I28" s="40">
        <v>80.400000000000006</v>
      </c>
      <c r="J28" s="40">
        <v>93.7</v>
      </c>
      <c r="K28" s="40">
        <v>100</v>
      </c>
      <c r="L28" s="40">
        <v>100</v>
      </c>
      <c r="M28" s="40">
        <v>95.9</v>
      </c>
      <c r="N28" s="40">
        <v>96.7</v>
      </c>
      <c r="O28" s="40">
        <v>91.3</v>
      </c>
      <c r="P28" s="40">
        <v>94</v>
      </c>
      <c r="Q28" s="40">
        <v>87.8</v>
      </c>
      <c r="R28" s="40">
        <v>65.5</v>
      </c>
      <c r="S28" s="40">
        <v>0</v>
      </c>
      <c r="T28" s="2">
        <v>196</v>
      </c>
      <c r="U28" s="40">
        <v>68.900000000000006</v>
      </c>
      <c r="V28" s="40">
        <v>39.6</v>
      </c>
      <c r="W28" s="40">
        <v>208</v>
      </c>
    </row>
    <row r="29" spans="1:23" x14ac:dyDescent="0.25">
      <c r="A29" s="2" t="s">
        <v>117</v>
      </c>
      <c r="B29" s="40">
        <v>96.7</v>
      </c>
      <c r="C29" s="40">
        <v>96.6</v>
      </c>
      <c r="D29" s="40">
        <v>91.7</v>
      </c>
      <c r="E29" s="40">
        <v>84.1</v>
      </c>
      <c r="F29" s="40">
        <v>56.7</v>
      </c>
      <c r="G29" s="40">
        <v>95.7</v>
      </c>
      <c r="H29" s="40">
        <v>90.3</v>
      </c>
      <c r="I29" s="40">
        <v>73.3</v>
      </c>
      <c r="J29" s="40">
        <v>77</v>
      </c>
      <c r="K29" s="40">
        <v>96.6</v>
      </c>
      <c r="L29" s="40">
        <v>90.9</v>
      </c>
      <c r="M29" s="40">
        <v>84.3</v>
      </c>
      <c r="N29" s="40">
        <v>95.2</v>
      </c>
      <c r="O29" s="40">
        <v>84.3</v>
      </c>
      <c r="P29" s="40">
        <v>68.8</v>
      </c>
      <c r="Q29" s="40">
        <v>60.1</v>
      </c>
      <c r="R29" s="40">
        <v>29.3</v>
      </c>
      <c r="S29" s="40">
        <v>1.7</v>
      </c>
      <c r="T29" s="2">
        <v>66</v>
      </c>
      <c r="U29" s="40">
        <v>48.5</v>
      </c>
      <c r="V29" s="40">
        <v>25.3</v>
      </c>
      <c r="W29" s="40">
        <v>49</v>
      </c>
    </row>
    <row r="30" spans="1:23" x14ac:dyDescent="0.25">
      <c r="A30" s="2" t="s">
        <v>118</v>
      </c>
      <c r="B30" s="40">
        <v>97.3</v>
      </c>
      <c r="C30" s="40">
        <v>98.1</v>
      </c>
      <c r="D30" s="40">
        <v>85.5</v>
      </c>
      <c r="E30" s="40">
        <v>73.900000000000006</v>
      </c>
      <c r="F30" s="40">
        <v>45.2</v>
      </c>
      <c r="G30" s="40">
        <v>96.7</v>
      </c>
      <c r="H30" s="40">
        <v>89.7</v>
      </c>
      <c r="I30" s="40">
        <v>51.6</v>
      </c>
      <c r="J30" s="40">
        <v>79.2</v>
      </c>
      <c r="K30" s="40">
        <v>96.3</v>
      </c>
      <c r="L30" s="40">
        <v>88.4</v>
      </c>
      <c r="M30" s="40">
        <v>83.3</v>
      </c>
      <c r="N30" s="40">
        <v>95.7</v>
      </c>
      <c r="O30" s="40">
        <v>85.1</v>
      </c>
      <c r="P30" s="40">
        <v>62.2</v>
      </c>
      <c r="Q30" s="40">
        <v>48.6</v>
      </c>
      <c r="R30" s="40">
        <v>10.7</v>
      </c>
      <c r="S30" s="40">
        <v>1.2</v>
      </c>
      <c r="T30" s="2">
        <v>82</v>
      </c>
      <c r="U30" s="40">
        <v>23.3</v>
      </c>
      <c r="V30" s="40">
        <v>5.2</v>
      </c>
      <c r="W30" s="40">
        <v>81</v>
      </c>
    </row>
    <row r="31" spans="1:23" x14ac:dyDescent="0.25">
      <c r="A31" s="2" t="s">
        <v>119</v>
      </c>
      <c r="B31" s="40">
        <v>93.1</v>
      </c>
      <c r="C31" s="40">
        <v>90.8</v>
      </c>
      <c r="D31" s="40">
        <v>89</v>
      </c>
      <c r="E31" s="40">
        <v>87.2</v>
      </c>
      <c r="F31" s="40">
        <v>59.3</v>
      </c>
      <c r="G31" s="40">
        <v>91.2</v>
      </c>
      <c r="H31" s="40">
        <v>85</v>
      </c>
      <c r="I31" s="40">
        <v>69.5</v>
      </c>
      <c r="J31" s="40">
        <v>77.3</v>
      </c>
      <c r="K31" s="40">
        <v>90.3</v>
      </c>
      <c r="L31" s="40">
        <v>88.5</v>
      </c>
      <c r="M31" s="40">
        <v>87.1</v>
      </c>
      <c r="N31" s="40">
        <v>90.8</v>
      </c>
      <c r="O31" s="40">
        <v>86.6</v>
      </c>
      <c r="P31" s="40">
        <v>73.099999999999994</v>
      </c>
      <c r="Q31" s="40">
        <v>65.8</v>
      </c>
      <c r="R31" s="40">
        <v>27.8</v>
      </c>
      <c r="S31" s="40">
        <v>6.4</v>
      </c>
      <c r="T31" s="2">
        <v>27</v>
      </c>
      <c r="U31" s="40">
        <v>39.5</v>
      </c>
      <c r="V31" s="40">
        <v>14.9</v>
      </c>
      <c r="W31" s="40">
        <v>28</v>
      </c>
    </row>
    <row r="32" spans="1:23" x14ac:dyDescent="0.25">
      <c r="A32" s="2" t="s">
        <v>120</v>
      </c>
      <c r="B32" s="40">
        <v>98</v>
      </c>
      <c r="C32" s="40">
        <v>100</v>
      </c>
      <c r="D32" s="40">
        <v>98</v>
      </c>
      <c r="E32" s="40">
        <v>87.4</v>
      </c>
      <c r="F32" s="40">
        <v>87.5</v>
      </c>
      <c r="G32" s="40">
        <v>98.2</v>
      </c>
      <c r="H32" s="40">
        <v>96.5</v>
      </c>
      <c r="I32" s="40">
        <v>91.1</v>
      </c>
      <c r="J32" s="40">
        <v>92.8</v>
      </c>
      <c r="K32" s="40">
        <v>100</v>
      </c>
      <c r="L32" s="40">
        <v>100</v>
      </c>
      <c r="M32" s="40">
        <v>89.4</v>
      </c>
      <c r="N32" s="40">
        <v>97.4</v>
      </c>
      <c r="O32" s="40">
        <v>91.3</v>
      </c>
      <c r="P32" s="40">
        <v>93.9</v>
      </c>
      <c r="Q32" s="40">
        <v>77.599999999999994</v>
      </c>
      <c r="R32" s="40">
        <v>70.599999999999994</v>
      </c>
      <c r="S32" s="40">
        <v>0</v>
      </c>
      <c r="T32" s="2">
        <v>60</v>
      </c>
      <c r="U32" s="40">
        <v>81.2</v>
      </c>
      <c r="V32" s="40">
        <v>64.8</v>
      </c>
      <c r="W32" s="40">
        <v>76</v>
      </c>
    </row>
    <row r="33" spans="1:23" x14ac:dyDescent="0.25">
      <c r="A33" s="2" t="s">
        <v>121</v>
      </c>
      <c r="B33" s="40">
        <v>98.6</v>
      </c>
      <c r="C33" s="40">
        <v>98.6</v>
      </c>
      <c r="D33" s="40">
        <v>95.4</v>
      </c>
      <c r="E33" s="40">
        <v>94.6</v>
      </c>
      <c r="F33" s="40">
        <v>90.2</v>
      </c>
      <c r="G33" s="40">
        <v>98.6</v>
      </c>
      <c r="H33" s="40">
        <v>94.6</v>
      </c>
      <c r="I33" s="40">
        <v>78</v>
      </c>
      <c r="J33" s="40">
        <v>89.9</v>
      </c>
      <c r="K33" s="40">
        <v>95.3</v>
      </c>
      <c r="L33" s="40">
        <v>95.3</v>
      </c>
      <c r="M33" s="40">
        <v>94.3</v>
      </c>
      <c r="N33" s="40">
        <v>98.6</v>
      </c>
      <c r="O33" s="40">
        <v>89.4</v>
      </c>
      <c r="P33" s="40">
        <v>97.6</v>
      </c>
      <c r="Q33" s="40">
        <v>89.5</v>
      </c>
      <c r="R33" s="40">
        <v>49.3</v>
      </c>
      <c r="S33" s="40">
        <v>1.4</v>
      </c>
      <c r="T33" s="2">
        <v>101</v>
      </c>
      <c r="U33" s="40">
        <v>68.8</v>
      </c>
      <c r="V33" s="40">
        <v>37.5</v>
      </c>
      <c r="W33" s="40">
        <v>99</v>
      </c>
    </row>
    <row r="34" spans="1:23" x14ac:dyDescent="0.25">
      <c r="A34" s="2" t="s">
        <v>122</v>
      </c>
      <c r="B34" s="40">
        <v>97.6</v>
      </c>
      <c r="C34" s="40">
        <v>94.9</v>
      </c>
      <c r="D34" s="40">
        <v>88.8</v>
      </c>
      <c r="E34" s="40">
        <v>83.4</v>
      </c>
      <c r="F34" s="40">
        <v>79</v>
      </c>
      <c r="G34" s="40">
        <v>98.2</v>
      </c>
      <c r="H34" s="40">
        <v>91.9</v>
      </c>
      <c r="I34" s="40">
        <v>74.3</v>
      </c>
      <c r="J34" s="40">
        <v>86</v>
      </c>
      <c r="K34" s="40">
        <v>97.3</v>
      </c>
      <c r="L34" s="40">
        <v>94.8</v>
      </c>
      <c r="M34" s="40">
        <v>85.6</v>
      </c>
      <c r="N34" s="40">
        <v>95.6</v>
      </c>
      <c r="O34" s="40">
        <v>84.4</v>
      </c>
      <c r="P34" s="40">
        <v>88.3</v>
      </c>
      <c r="Q34" s="40">
        <v>69.8</v>
      </c>
      <c r="R34" s="40">
        <v>43.2</v>
      </c>
      <c r="S34" s="40">
        <v>0</v>
      </c>
      <c r="T34" s="2">
        <v>37</v>
      </c>
      <c r="U34" s="40">
        <v>56.5</v>
      </c>
      <c r="V34" s="40">
        <v>30.2</v>
      </c>
      <c r="W34" s="40">
        <v>27</v>
      </c>
    </row>
    <row r="35" spans="1:23" x14ac:dyDescent="0.25">
      <c r="A35" s="2" t="s">
        <v>123</v>
      </c>
      <c r="B35" s="40">
        <v>100</v>
      </c>
      <c r="C35" s="40">
        <v>100</v>
      </c>
      <c r="D35" s="40">
        <v>96.4</v>
      </c>
      <c r="E35" s="40">
        <v>95.8</v>
      </c>
      <c r="F35" s="40">
        <v>100</v>
      </c>
      <c r="G35" s="40">
        <v>100</v>
      </c>
      <c r="H35" s="40">
        <v>99.5</v>
      </c>
      <c r="I35" s="40">
        <v>87.9</v>
      </c>
      <c r="J35" s="40">
        <v>85.5</v>
      </c>
      <c r="K35" s="40">
        <v>96.1</v>
      </c>
      <c r="L35" s="40">
        <v>96.1</v>
      </c>
      <c r="M35" s="40">
        <v>94.2</v>
      </c>
      <c r="N35" s="40">
        <v>100</v>
      </c>
      <c r="O35" s="40">
        <v>100</v>
      </c>
      <c r="P35" s="40">
        <v>93.9</v>
      </c>
      <c r="Q35" s="40">
        <v>89.8</v>
      </c>
      <c r="R35" s="40">
        <v>65</v>
      </c>
      <c r="S35" s="40">
        <v>0</v>
      </c>
      <c r="T35" s="2">
        <v>52</v>
      </c>
      <c r="U35" s="40">
        <v>78.7</v>
      </c>
      <c r="V35" s="40">
        <v>51.6</v>
      </c>
      <c r="W35" s="40">
        <v>56</v>
      </c>
    </row>
    <row r="36" spans="1:23" x14ac:dyDescent="0.25">
      <c r="A36" s="2" t="s">
        <v>124</v>
      </c>
      <c r="B36" s="40">
        <v>98.3</v>
      </c>
      <c r="C36" s="40">
        <v>98</v>
      </c>
      <c r="D36" s="40">
        <v>98</v>
      </c>
      <c r="E36" s="40">
        <v>96.2</v>
      </c>
      <c r="F36" s="40">
        <v>76.599999999999994</v>
      </c>
      <c r="G36" s="40">
        <v>98</v>
      </c>
      <c r="H36" s="40">
        <v>98</v>
      </c>
      <c r="I36" s="40">
        <v>82.8</v>
      </c>
      <c r="J36" s="40">
        <v>80.400000000000006</v>
      </c>
      <c r="K36" s="40">
        <v>100</v>
      </c>
      <c r="L36" s="40">
        <v>100</v>
      </c>
      <c r="M36" s="40">
        <v>95.1</v>
      </c>
      <c r="N36" s="40">
        <v>98.5</v>
      </c>
      <c r="O36" s="40">
        <v>97</v>
      </c>
      <c r="P36" s="40">
        <v>88.5</v>
      </c>
      <c r="Q36" s="40">
        <v>84.8</v>
      </c>
      <c r="R36" s="40">
        <v>43.3</v>
      </c>
      <c r="S36" s="40">
        <v>0</v>
      </c>
      <c r="T36" s="2">
        <v>45</v>
      </c>
      <c r="U36" s="40">
        <v>62.4</v>
      </c>
      <c r="V36" s="40">
        <v>32.4</v>
      </c>
      <c r="W36" s="40">
        <v>44</v>
      </c>
    </row>
    <row r="37" spans="1:23" x14ac:dyDescent="0.25">
      <c r="A37" s="2" t="s">
        <v>125</v>
      </c>
      <c r="B37" s="40">
        <v>93.9</v>
      </c>
      <c r="C37" s="40">
        <v>97.1</v>
      </c>
      <c r="D37" s="40">
        <v>97.1</v>
      </c>
      <c r="E37" s="40">
        <v>91.9</v>
      </c>
      <c r="F37" s="40">
        <v>88.2</v>
      </c>
      <c r="G37" s="40">
        <v>97.1</v>
      </c>
      <c r="H37" s="40">
        <v>95.3</v>
      </c>
      <c r="I37" s="40">
        <v>76.900000000000006</v>
      </c>
      <c r="J37" s="40">
        <v>86.7</v>
      </c>
      <c r="K37" s="40">
        <v>97.1</v>
      </c>
      <c r="L37" s="40">
        <v>96.1</v>
      </c>
      <c r="M37" s="40">
        <v>94.3</v>
      </c>
      <c r="N37" s="40">
        <v>97.1</v>
      </c>
      <c r="O37" s="40">
        <v>97.1</v>
      </c>
      <c r="P37" s="40">
        <v>90.5</v>
      </c>
      <c r="Q37" s="40">
        <v>83.7</v>
      </c>
      <c r="R37" s="40">
        <v>55.5</v>
      </c>
      <c r="S37" s="40">
        <v>2.9</v>
      </c>
      <c r="T37" s="2">
        <v>36</v>
      </c>
      <c r="U37" s="40">
        <v>77.5</v>
      </c>
      <c r="V37" s="40">
        <v>33.200000000000003</v>
      </c>
      <c r="W37" s="40">
        <v>29</v>
      </c>
    </row>
    <row r="38" spans="1:23" x14ac:dyDescent="0.25">
      <c r="A38" s="2" t="s">
        <v>126</v>
      </c>
      <c r="B38" s="40">
        <v>99.1</v>
      </c>
      <c r="C38" s="40">
        <v>99.1</v>
      </c>
      <c r="D38" s="40">
        <v>99.1</v>
      </c>
      <c r="E38" s="40">
        <v>99.1</v>
      </c>
      <c r="F38" s="40">
        <v>92.9</v>
      </c>
      <c r="G38" s="40">
        <v>99.1</v>
      </c>
      <c r="H38" s="40">
        <v>99.1</v>
      </c>
      <c r="I38" s="40">
        <v>91.1</v>
      </c>
      <c r="J38" s="40">
        <v>86.5</v>
      </c>
      <c r="K38" s="40">
        <v>99.1</v>
      </c>
      <c r="L38" s="40">
        <v>99.1</v>
      </c>
      <c r="M38" s="40">
        <v>95.6</v>
      </c>
      <c r="N38" s="40">
        <v>99.1</v>
      </c>
      <c r="O38" s="40">
        <v>96.7</v>
      </c>
      <c r="P38" s="40">
        <v>92.4</v>
      </c>
      <c r="Q38" s="40">
        <v>91.5</v>
      </c>
      <c r="R38" s="40">
        <v>69.2</v>
      </c>
      <c r="S38" s="40">
        <v>0.9</v>
      </c>
      <c r="T38" s="2">
        <v>176</v>
      </c>
      <c r="U38" s="40">
        <v>80.2</v>
      </c>
      <c r="V38" s="40">
        <v>57.6</v>
      </c>
      <c r="W38" s="40">
        <v>168</v>
      </c>
    </row>
    <row r="39" spans="1:23" x14ac:dyDescent="0.25">
      <c r="A39" s="2" t="s">
        <v>127</v>
      </c>
      <c r="B39" s="40">
        <v>98.7</v>
      </c>
      <c r="C39" s="40">
        <v>97.5</v>
      </c>
      <c r="D39" s="40">
        <v>97.5</v>
      </c>
      <c r="E39" s="40">
        <v>90.8</v>
      </c>
      <c r="F39" s="40">
        <v>53.9</v>
      </c>
      <c r="G39" s="40">
        <v>97</v>
      </c>
      <c r="H39" s="40">
        <v>94.2</v>
      </c>
      <c r="I39" s="40">
        <v>75.900000000000006</v>
      </c>
      <c r="J39" s="40">
        <v>89.6</v>
      </c>
      <c r="K39" s="40">
        <v>97.5</v>
      </c>
      <c r="L39" s="40">
        <v>97.5</v>
      </c>
      <c r="M39" s="40">
        <v>94.1</v>
      </c>
      <c r="N39" s="40">
        <v>94.6</v>
      </c>
      <c r="O39" s="40">
        <v>92.2</v>
      </c>
      <c r="P39" s="40">
        <v>82.9</v>
      </c>
      <c r="Q39" s="40">
        <v>74.900000000000006</v>
      </c>
      <c r="R39" s="40">
        <v>30.8</v>
      </c>
      <c r="S39" s="40">
        <v>1.3</v>
      </c>
      <c r="T39" s="2">
        <v>95</v>
      </c>
      <c r="U39" s="40">
        <v>45.5</v>
      </c>
      <c r="V39" s="40">
        <v>16.2</v>
      </c>
      <c r="W39" s="40">
        <v>115</v>
      </c>
    </row>
    <row r="40" spans="1:23" x14ac:dyDescent="0.25">
      <c r="A40" s="2" t="s">
        <v>128</v>
      </c>
      <c r="B40" s="40">
        <v>96.9</v>
      </c>
      <c r="C40" s="40">
        <v>91.9</v>
      </c>
      <c r="D40" s="40">
        <v>85.6</v>
      </c>
      <c r="E40" s="40">
        <v>73.599999999999994</v>
      </c>
      <c r="F40" s="40">
        <v>81.400000000000006</v>
      </c>
      <c r="G40" s="40">
        <v>96.9</v>
      </c>
      <c r="H40" s="40">
        <v>88.9</v>
      </c>
      <c r="I40" s="40">
        <v>71</v>
      </c>
      <c r="J40" s="40">
        <v>84.1</v>
      </c>
      <c r="K40" s="40">
        <v>91.9</v>
      </c>
      <c r="L40" s="40">
        <v>89.2</v>
      </c>
      <c r="M40" s="40">
        <v>77.3</v>
      </c>
      <c r="N40" s="40">
        <v>94.5</v>
      </c>
      <c r="O40" s="40">
        <v>90.2</v>
      </c>
      <c r="P40" s="40">
        <v>81.599999999999994</v>
      </c>
      <c r="Q40" s="40">
        <v>61.3</v>
      </c>
      <c r="R40" s="40">
        <v>43.5</v>
      </c>
      <c r="S40" s="40">
        <v>0.9</v>
      </c>
      <c r="T40" s="2">
        <v>87</v>
      </c>
      <c r="U40" s="40">
        <v>49.9</v>
      </c>
      <c r="V40" s="40">
        <v>27.9</v>
      </c>
      <c r="W40" s="40">
        <v>102</v>
      </c>
    </row>
    <row r="41" spans="1:23" x14ac:dyDescent="0.25">
      <c r="A41" s="2" t="s">
        <v>129</v>
      </c>
      <c r="B41" s="40">
        <v>94.1</v>
      </c>
      <c r="C41" s="40">
        <v>95.4</v>
      </c>
      <c r="D41" s="40">
        <v>95.4</v>
      </c>
      <c r="E41" s="40">
        <v>93</v>
      </c>
      <c r="F41" s="40">
        <v>82.4</v>
      </c>
      <c r="G41" s="40">
        <v>95.4</v>
      </c>
      <c r="H41" s="40">
        <v>94.3</v>
      </c>
      <c r="I41" s="40">
        <v>71.599999999999994</v>
      </c>
      <c r="J41" s="40">
        <v>83.4</v>
      </c>
      <c r="K41" s="40">
        <v>95.4</v>
      </c>
      <c r="L41" s="40">
        <v>95.4</v>
      </c>
      <c r="M41" s="40">
        <v>93.8</v>
      </c>
      <c r="N41" s="40">
        <v>93.9</v>
      </c>
      <c r="O41" s="40">
        <v>92.7</v>
      </c>
      <c r="P41" s="40">
        <v>89.5</v>
      </c>
      <c r="Q41" s="40">
        <v>84.7</v>
      </c>
      <c r="R41" s="40">
        <v>47.6</v>
      </c>
      <c r="S41" s="40">
        <v>4.5999999999999996</v>
      </c>
      <c r="T41" s="2">
        <v>75</v>
      </c>
      <c r="U41" s="40">
        <v>74.7</v>
      </c>
      <c r="V41" s="40">
        <v>45.6</v>
      </c>
      <c r="W41" s="40">
        <v>69</v>
      </c>
    </row>
    <row r="42" spans="1:23" x14ac:dyDescent="0.25">
      <c r="A42" s="2" t="s">
        <v>130</v>
      </c>
      <c r="B42" s="40">
        <v>98.5</v>
      </c>
      <c r="C42" s="40">
        <v>98.5</v>
      </c>
      <c r="D42" s="40">
        <v>95.7</v>
      </c>
      <c r="E42" s="40">
        <v>89.8</v>
      </c>
      <c r="F42" s="40">
        <v>87.7</v>
      </c>
      <c r="G42" s="40">
        <v>98.5</v>
      </c>
      <c r="H42" s="40">
        <v>98.5</v>
      </c>
      <c r="I42" s="40">
        <v>91.2</v>
      </c>
      <c r="J42" s="40">
        <v>85</v>
      </c>
      <c r="K42" s="40">
        <v>98.2</v>
      </c>
      <c r="L42" s="40">
        <v>98.2</v>
      </c>
      <c r="M42" s="40">
        <v>95.4</v>
      </c>
      <c r="N42" s="40">
        <v>98.5</v>
      </c>
      <c r="O42" s="40">
        <v>98.5</v>
      </c>
      <c r="P42" s="40">
        <v>92.7</v>
      </c>
      <c r="Q42" s="40">
        <v>83.9</v>
      </c>
      <c r="R42" s="40">
        <v>63.9</v>
      </c>
      <c r="S42" s="40">
        <v>1.5</v>
      </c>
      <c r="T42" s="2">
        <v>66</v>
      </c>
      <c r="U42" s="40">
        <v>79.8</v>
      </c>
      <c r="V42" s="40">
        <v>45.1</v>
      </c>
      <c r="W42" s="40">
        <v>60</v>
      </c>
    </row>
    <row r="43" spans="1:23" x14ac:dyDescent="0.25">
      <c r="A43" s="2" t="s">
        <v>131</v>
      </c>
      <c r="B43" s="40">
        <v>100</v>
      </c>
      <c r="C43" s="40">
        <v>100</v>
      </c>
      <c r="D43" s="40">
        <v>100</v>
      </c>
      <c r="E43" s="40">
        <v>97.1</v>
      </c>
      <c r="F43" s="40">
        <v>93.2</v>
      </c>
      <c r="G43" s="40">
        <v>99.6</v>
      </c>
      <c r="H43" s="40">
        <v>98.2</v>
      </c>
      <c r="I43" s="40">
        <v>91.8</v>
      </c>
      <c r="J43" s="40">
        <v>90.6</v>
      </c>
      <c r="K43" s="40">
        <v>99.4</v>
      </c>
      <c r="L43" s="40">
        <v>99.4</v>
      </c>
      <c r="M43" s="40">
        <v>96.5</v>
      </c>
      <c r="N43" s="40">
        <v>98.7</v>
      </c>
      <c r="O43" s="40">
        <v>94.5</v>
      </c>
      <c r="P43" s="40">
        <v>96</v>
      </c>
      <c r="Q43" s="40">
        <v>90.7</v>
      </c>
      <c r="R43" s="40">
        <v>72.8</v>
      </c>
      <c r="S43" s="40">
        <v>0</v>
      </c>
      <c r="T43" s="2">
        <v>147</v>
      </c>
      <c r="U43" s="40">
        <v>81.599999999999994</v>
      </c>
      <c r="V43" s="40">
        <v>53.2</v>
      </c>
      <c r="W43" s="40">
        <v>119</v>
      </c>
    </row>
    <row r="44" spans="1:23" x14ac:dyDescent="0.25">
      <c r="A44" s="2" t="s">
        <v>132</v>
      </c>
      <c r="B44" s="40">
        <v>100</v>
      </c>
      <c r="C44" s="40">
        <v>100</v>
      </c>
      <c r="D44" s="40">
        <v>100</v>
      </c>
      <c r="E44" s="40">
        <v>95.9</v>
      </c>
      <c r="F44" s="40">
        <v>93.6</v>
      </c>
      <c r="G44" s="40">
        <v>100</v>
      </c>
      <c r="H44" s="40">
        <v>100</v>
      </c>
      <c r="I44" s="40">
        <v>88.6</v>
      </c>
      <c r="J44" s="40">
        <v>87.5</v>
      </c>
      <c r="K44" s="40">
        <v>100</v>
      </c>
      <c r="L44" s="40">
        <v>100</v>
      </c>
      <c r="M44" s="40">
        <v>92.1</v>
      </c>
      <c r="N44" s="40">
        <v>100</v>
      </c>
      <c r="O44" s="40">
        <v>100</v>
      </c>
      <c r="P44" s="40">
        <v>100</v>
      </c>
      <c r="Q44" s="40">
        <v>95.9</v>
      </c>
      <c r="R44" s="40">
        <v>70.099999999999994</v>
      </c>
      <c r="S44" s="40">
        <v>0</v>
      </c>
      <c r="T44" s="2">
        <v>30</v>
      </c>
      <c r="U44" s="40">
        <v>74.8</v>
      </c>
      <c r="V44" s="40">
        <v>58.1</v>
      </c>
      <c r="W44" s="40">
        <v>29</v>
      </c>
    </row>
    <row r="45" spans="1:23" x14ac:dyDescent="0.25">
      <c r="A45" s="2" t="s">
        <v>133</v>
      </c>
      <c r="B45" s="40">
        <v>100</v>
      </c>
      <c r="C45" s="40">
        <v>98.7</v>
      </c>
      <c r="D45" s="40">
        <v>97.3</v>
      </c>
      <c r="E45" s="40">
        <v>97.3</v>
      </c>
      <c r="F45" s="40">
        <v>82.9</v>
      </c>
      <c r="G45" s="40">
        <v>97.7</v>
      </c>
      <c r="H45" s="40">
        <v>97.7</v>
      </c>
      <c r="I45" s="40">
        <v>89.3</v>
      </c>
      <c r="J45" s="40">
        <v>94</v>
      </c>
      <c r="K45" s="40">
        <v>100</v>
      </c>
      <c r="L45" s="40">
        <v>100</v>
      </c>
      <c r="M45" s="40">
        <v>100</v>
      </c>
      <c r="N45" s="40">
        <v>100</v>
      </c>
      <c r="O45" s="40">
        <v>100</v>
      </c>
      <c r="P45" s="40">
        <v>91.3</v>
      </c>
      <c r="Q45" s="40">
        <v>88.2</v>
      </c>
      <c r="R45" s="40">
        <v>65.900000000000006</v>
      </c>
      <c r="S45" s="40">
        <v>0</v>
      </c>
      <c r="T45" s="2">
        <v>118</v>
      </c>
      <c r="U45" s="40">
        <v>66.900000000000006</v>
      </c>
      <c r="V45" s="40">
        <v>29</v>
      </c>
      <c r="W45" s="40">
        <v>106</v>
      </c>
    </row>
    <row r="46" spans="1:23" x14ac:dyDescent="0.25">
      <c r="A46" s="2" t="s">
        <v>134</v>
      </c>
      <c r="B46" s="40">
        <v>98.2</v>
      </c>
      <c r="C46" s="40">
        <v>100</v>
      </c>
      <c r="D46" s="40">
        <v>100</v>
      </c>
      <c r="E46" s="40">
        <v>96.5</v>
      </c>
      <c r="F46" s="40">
        <v>89.5</v>
      </c>
      <c r="G46" s="40">
        <v>100</v>
      </c>
      <c r="H46" s="40">
        <v>97.3</v>
      </c>
      <c r="I46" s="40">
        <v>73.400000000000006</v>
      </c>
      <c r="J46" s="40">
        <v>95</v>
      </c>
      <c r="K46" s="40">
        <v>100</v>
      </c>
      <c r="L46" s="40">
        <v>98</v>
      </c>
      <c r="M46" s="40">
        <v>92.5</v>
      </c>
      <c r="N46" s="40">
        <v>100</v>
      </c>
      <c r="O46" s="40">
        <v>92.6</v>
      </c>
      <c r="P46" s="40">
        <v>90.5</v>
      </c>
      <c r="Q46" s="40">
        <v>81.900000000000006</v>
      </c>
      <c r="R46" s="40">
        <v>55.8</v>
      </c>
      <c r="S46" s="40">
        <v>0</v>
      </c>
      <c r="T46" s="2">
        <v>52</v>
      </c>
      <c r="U46" s="40">
        <v>84.3</v>
      </c>
      <c r="V46" s="40">
        <v>60.2</v>
      </c>
      <c r="W46" s="40">
        <v>56</v>
      </c>
    </row>
    <row r="47" spans="1:23" x14ac:dyDescent="0.25">
      <c r="A47" s="2" t="s">
        <v>135</v>
      </c>
      <c r="B47" s="40">
        <v>99.3</v>
      </c>
      <c r="C47" s="40">
        <v>99.3</v>
      </c>
      <c r="D47" s="40">
        <v>97.5</v>
      </c>
      <c r="E47" s="40">
        <v>93.9</v>
      </c>
      <c r="F47" s="40">
        <v>95.1</v>
      </c>
      <c r="G47" s="40">
        <v>99.3</v>
      </c>
      <c r="H47" s="40">
        <v>95.6</v>
      </c>
      <c r="I47" s="40">
        <v>84.4</v>
      </c>
      <c r="J47" s="40">
        <v>93.6</v>
      </c>
      <c r="K47" s="40">
        <v>99.3</v>
      </c>
      <c r="L47" s="40">
        <v>98.5</v>
      </c>
      <c r="M47" s="40">
        <v>91.4</v>
      </c>
      <c r="N47" s="40">
        <v>99.3</v>
      </c>
      <c r="O47" s="40">
        <v>96</v>
      </c>
      <c r="P47" s="40">
        <v>94.1</v>
      </c>
      <c r="Q47" s="40">
        <v>88.1</v>
      </c>
      <c r="R47" s="40">
        <v>69.900000000000006</v>
      </c>
      <c r="S47" s="40">
        <v>0.7</v>
      </c>
      <c r="T47" s="2">
        <v>58</v>
      </c>
      <c r="U47" s="40">
        <v>54.1</v>
      </c>
      <c r="V47" s="40">
        <v>26.6</v>
      </c>
      <c r="W47" s="40">
        <v>66</v>
      </c>
    </row>
    <row r="48" spans="1:23" x14ac:dyDescent="0.25">
      <c r="A48" s="2" t="s">
        <v>136</v>
      </c>
      <c r="B48" s="40">
        <v>97.7</v>
      </c>
      <c r="C48" s="40">
        <v>100</v>
      </c>
      <c r="D48" s="40">
        <v>87.6</v>
      </c>
      <c r="E48" s="40">
        <v>87.6</v>
      </c>
      <c r="F48" s="40">
        <v>91.4</v>
      </c>
      <c r="G48" s="40">
        <v>98.7</v>
      </c>
      <c r="H48" s="40">
        <v>98.7</v>
      </c>
      <c r="I48" s="40">
        <v>85.2</v>
      </c>
      <c r="J48" s="40">
        <v>95.9</v>
      </c>
      <c r="K48" s="40">
        <v>100</v>
      </c>
      <c r="L48" s="40">
        <v>100</v>
      </c>
      <c r="M48" s="40">
        <v>100</v>
      </c>
      <c r="N48" s="40">
        <v>100</v>
      </c>
      <c r="O48" s="40">
        <v>96.1</v>
      </c>
      <c r="P48" s="40">
        <v>93.5</v>
      </c>
      <c r="Q48" s="40">
        <v>78.900000000000006</v>
      </c>
      <c r="R48" s="40">
        <v>62.6</v>
      </c>
      <c r="S48" s="40">
        <v>0</v>
      </c>
      <c r="T48" s="2">
        <v>85</v>
      </c>
      <c r="U48" s="40">
        <v>64.7</v>
      </c>
      <c r="V48" s="40">
        <v>30.1</v>
      </c>
      <c r="W48" s="40">
        <v>81</v>
      </c>
    </row>
    <row r="49" spans="1:23" x14ac:dyDescent="0.25">
      <c r="A49" s="2" t="s">
        <v>137</v>
      </c>
      <c r="B49" s="40">
        <v>98.3</v>
      </c>
      <c r="C49" s="40">
        <v>97.5</v>
      </c>
      <c r="D49" s="40">
        <v>94.7</v>
      </c>
      <c r="E49" s="40">
        <v>86.2</v>
      </c>
      <c r="F49" s="40">
        <v>94.1</v>
      </c>
      <c r="G49" s="40">
        <v>97.6</v>
      </c>
      <c r="H49" s="40">
        <v>91.4</v>
      </c>
      <c r="I49" s="40">
        <v>74.8</v>
      </c>
      <c r="J49" s="40">
        <v>81</v>
      </c>
      <c r="K49" s="40">
        <v>97.5</v>
      </c>
      <c r="L49" s="40">
        <v>95.6</v>
      </c>
      <c r="M49" s="40">
        <v>82.1</v>
      </c>
      <c r="N49" s="40">
        <v>96.4</v>
      </c>
      <c r="O49" s="40">
        <v>88.3</v>
      </c>
      <c r="P49" s="40">
        <v>89</v>
      </c>
      <c r="Q49" s="40">
        <v>75.8</v>
      </c>
      <c r="R49" s="40">
        <v>52.6</v>
      </c>
      <c r="S49" s="40">
        <v>0</v>
      </c>
      <c r="T49" s="2">
        <v>63</v>
      </c>
      <c r="U49" s="40">
        <v>46.6</v>
      </c>
      <c r="V49" s="40">
        <v>28.5</v>
      </c>
      <c r="W49" s="40">
        <v>66</v>
      </c>
    </row>
    <row r="50" spans="1:23" x14ac:dyDescent="0.25">
      <c r="A50" s="2" t="s">
        <v>138</v>
      </c>
      <c r="B50" s="40">
        <v>99.6</v>
      </c>
      <c r="C50" s="40">
        <v>99.6</v>
      </c>
      <c r="D50" s="40">
        <v>98.3</v>
      </c>
      <c r="E50" s="40">
        <v>91.3</v>
      </c>
      <c r="F50" s="40">
        <v>91.8</v>
      </c>
      <c r="G50" s="40">
        <v>98</v>
      </c>
      <c r="H50" s="40">
        <v>95.7</v>
      </c>
      <c r="I50" s="40">
        <v>84.9</v>
      </c>
      <c r="J50" s="40">
        <v>97.7</v>
      </c>
      <c r="K50" s="40">
        <v>99.6</v>
      </c>
      <c r="L50" s="40">
        <v>98.4</v>
      </c>
      <c r="M50" s="40">
        <v>94.1</v>
      </c>
      <c r="N50" s="40">
        <v>99.1</v>
      </c>
      <c r="O50" s="40">
        <v>93.2</v>
      </c>
      <c r="P50" s="40">
        <v>93.1</v>
      </c>
      <c r="Q50" s="40">
        <v>85.6</v>
      </c>
      <c r="R50" s="40">
        <v>71.400000000000006</v>
      </c>
      <c r="S50" s="40">
        <v>0.4</v>
      </c>
      <c r="T50" s="2">
        <v>89</v>
      </c>
      <c r="U50" s="40">
        <v>62.3</v>
      </c>
      <c r="V50" s="40">
        <v>37.9</v>
      </c>
      <c r="W50" s="40">
        <v>78</v>
      </c>
    </row>
    <row r="51" spans="1:23" x14ac:dyDescent="0.25">
      <c r="A51" s="2" t="s">
        <v>139</v>
      </c>
      <c r="B51" s="40">
        <v>99.1</v>
      </c>
      <c r="C51" s="40">
        <v>99.1</v>
      </c>
      <c r="D51" s="40">
        <v>95.7</v>
      </c>
      <c r="E51" s="40">
        <v>95.7</v>
      </c>
      <c r="F51" s="40">
        <v>98.5</v>
      </c>
      <c r="G51" s="40">
        <v>99.1</v>
      </c>
      <c r="H51" s="40">
        <v>95.6</v>
      </c>
      <c r="I51" s="40">
        <v>88.5</v>
      </c>
      <c r="J51" s="40">
        <v>93.6</v>
      </c>
      <c r="K51" s="40">
        <v>97.6</v>
      </c>
      <c r="L51" s="40">
        <v>95.5</v>
      </c>
      <c r="M51" s="40">
        <v>95.5</v>
      </c>
      <c r="N51" s="40">
        <v>97.6</v>
      </c>
      <c r="O51" s="40">
        <v>95.5</v>
      </c>
      <c r="P51" s="40">
        <v>94.6</v>
      </c>
      <c r="Q51" s="40">
        <v>89.7</v>
      </c>
      <c r="R51" s="40">
        <v>81.599999999999994</v>
      </c>
      <c r="S51" s="40">
        <v>0.9</v>
      </c>
      <c r="T51" s="2">
        <v>71</v>
      </c>
      <c r="U51" s="40">
        <v>79.900000000000006</v>
      </c>
      <c r="V51" s="40">
        <v>50.9</v>
      </c>
      <c r="W51" s="40">
        <v>62</v>
      </c>
    </row>
    <row r="52" spans="1:23" x14ac:dyDescent="0.25">
      <c r="A52" s="2" t="s">
        <v>140</v>
      </c>
      <c r="B52" s="93">
        <v>100</v>
      </c>
      <c r="C52" s="93">
        <v>100</v>
      </c>
      <c r="D52" s="93">
        <v>96</v>
      </c>
      <c r="E52" s="93">
        <v>95.5</v>
      </c>
      <c r="F52" s="93">
        <v>94.8</v>
      </c>
      <c r="G52" s="93">
        <v>97.4</v>
      </c>
      <c r="H52" s="93">
        <v>94.8</v>
      </c>
      <c r="I52" s="93">
        <v>88.8</v>
      </c>
      <c r="J52" s="93">
        <v>79</v>
      </c>
      <c r="K52" s="93">
        <v>97</v>
      </c>
      <c r="L52" s="93">
        <v>97</v>
      </c>
      <c r="M52" s="93">
        <v>93.9</v>
      </c>
      <c r="N52" s="93">
        <v>96.6</v>
      </c>
      <c r="O52" s="93">
        <v>96.6</v>
      </c>
      <c r="P52" s="93">
        <v>92.5</v>
      </c>
      <c r="Q52" s="93">
        <v>82.7</v>
      </c>
      <c r="R52" s="93">
        <v>55.8</v>
      </c>
      <c r="S52" s="94">
        <v>0</v>
      </c>
      <c r="T52" s="2">
        <v>24</v>
      </c>
      <c r="U52" s="93">
        <v>75.3</v>
      </c>
      <c r="V52" s="93">
        <v>48.5</v>
      </c>
      <c r="W52" s="40">
        <v>21</v>
      </c>
    </row>
    <row r="53" spans="1:23" x14ac:dyDescent="0.25">
      <c r="A53" s="2" t="s">
        <v>141</v>
      </c>
      <c r="B53" s="40">
        <v>96.8</v>
      </c>
      <c r="C53" s="40">
        <v>97.4</v>
      </c>
      <c r="D53" s="40">
        <v>93.4</v>
      </c>
      <c r="E53" s="40">
        <v>87.7</v>
      </c>
      <c r="F53" s="40">
        <v>93.4</v>
      </c>
      <c r="G53" s="40">
        <v>95.3</v>
      </c>
      <c r="H53" s="40">
        <v>95.3</v>
      </c>
      <c r="I53" s="40">
        <v>67.8</v>
      </c>
      <c r="J53" s="40">
        <v>84.4</v>
      </c>
      <c r="K53" s="40">
        <v>96.4</v>
      </c>
      <c r="L53" s="40">
        <v>96.4</v>
      </c>
      <c r="M53" s="40">
        <v>93.2</v>
      </c>
      <c r="N53" s="40">
        <v>96.4</v>
      </c>
      <c r="O53" s="40">
        <v>95.8</v>
      </c>
      <c r="P53" s="40">
        <v>89.4</v>
      </c>
      <c r="Q53" s="40">
        <v>77.2</v>
      </c>
      <c r="R53" s="40">
        <v>45.8</v>
      </c>
      <c r="S53" s="40">
        <v>2.6</v>
      </c>
      <c r="T53" s="2">
        <v>409</v>
      </c>
      <c r="U53" s="40">
        <v>73.599999999999994</v>
      </c>
      <c r="V53" s="40">
        <v>30.5</v>
      </c>
      <c r="W53" s="40">
        <v>372</v>
      </c>
    </row>
    <row r="54" spans="1:23" x14ac:dyDescent="0.25">
      <c r="A54" s="2"/>
      <c r="B54" s="40"/>
      <c r="C54" s="40"/>
      <c r="D54" s="40"/>
      <c r="E54" s="40"/>
      <c r="F54" s="40"/>
      <c r="G54" s="40"/>
      <c r="H54" s="40"/>
      <c r="I54" s="40"/>
      <c r="J54" s="40"/>
      <c r="K54" s="40"/>
      <c r="L54" s="40"/>
      <c r="M54" s="40"/>
      <c r="N54" s="40"/>
      <c r="O54" s="40"/>
      <c r="P54" s="40"/>
      <c r="Q54" s="40"/>
      <c r="R54" s="40"/>
      <c r="S54" s="40"/>
      <c r="T54" s="2"/>
      <c r="U54" s="40"/>
      <c r="V54" s="40"/>
      <c r="W54" s="40"/>
    </row>
    <row r="55" spans="1:23" x14ac:dyDescent="0.25">
      <c r="A55" s="2" t="s">
        <v>11</v>
      </c>
      <c r="B55" s="40">
        <v>96.9</v>
      </c>
      <c r="C55" s="40">
        <v>97.1</v>
      </c>
      <c r="D55" s="40">
        <v>93.9</v>
      </c>
      <c r="E55" s="40">
        <v>89.2</v>
      </c>
      <c r="F55" s="40">
        <v>86.1</v>
      </c>
      <c r="G55" s="40">
        <v>96.5</v>
      </c>
      <c r="H55" s="40">
        <v>94.2</v>
      </c>
      <c r="I55" s="40">
        <v>78.2</v>
      </c>
      <c r="J55" s="40">
        <v>87.4</v>
      </c>
      <c r="K55" s="40">
        <v>96.5</v>
      </c>
      <c r="L55" s="40">
        <v>95.4</v>
      </c>
      <c r="M55" s="40">
        <v>91.2</v>
      </c>
      <c r="N55" s="40">
        <v>96</v>
      </c>
      <c r="O55" s="40">
        <v>92.3</v>
      </c>
      <c r="P55" s="40">
        <v>89</v>
      </c>
      <c r="Q55" s="40">
        <v>80.099999999999994</v>
      </c>
      <c r="R55" s="40">
        <v>55.2</v>
      </c>
      <c r="S55" s="40">
        <v>2.1</v>
      </c>
      <c r="T55" s="11">
        <v>3324</v>
      </c>
      <c r="U55" s="40">
        <v>66.8</v>
      </c>
      <c r="V55" s="40">
        <v>37.5</v>
      </c>
      <c r="W55" s="40">
        <v>3230</v>
      </c>
    </row>
    <row r="56" spans="1:23" ht="234" customHeight="1" thickBot="1" x14ac:dyDescent="0.3">
      <c r="A56" s="185" t="s">
        <v>267</v>
      </c>
      <c r="B56" s="186"/>
      <c r="C56" s="186"/>
      <c r="D56" s="186"/>
      <c r="E56" s="186"/>
      <c r="F56" s="186"/>
      <c r="G56" s="186"/>
      <c r="H56" s="186"/>
      <c r="I56" s="186"/>
      <c r="J56" s="186"/>
      <c r="K56" s="186"/>
      <c r="L56" s="186"/>
      <c r="M56" s="186"/>
      <c r="N56" s="186"/>
      <c r="O56" s="186"/>
      <c r="P56" s="186"/>
      <c r="Q56" s="186"/>
      <c r="R56" s="186"/>
      <c r="S56" s="186"/>
      <c r="T56" s="186"/>
      <c r="U56" s="186"/>
      <c r="V56" s="186"/>
      <c r="W56" s="186"/>
    </row>
    <row r="57" spans="1:23" x14ac:dyDescent="0.25">
      <c r="A57" s="2"/>
      <c r="B57" s="2"/>
      <c r="C57" s="2"/>
      <c r="D57" s="2"/>
      <c r="E57" s="2"/>
      <c r="F57" s="2"/>
      <c r="G57" s="2"/>
      <c r="H57" s="2"/>
      <c r="I57" s="2"/>
      <c r="J57" s="2"/>
      <c r="K57" s="2"/>
      <c r="L57" s="2"/>
      <c r="M57" s="2"/>
      <c r="N57" s="2"/>
      <c r="O57" s="2"/>
      <c r="P57" s="2"/>
      <c r="Q57" s="2"/>
      <c r="R57" s="2"/>
      <c r="S57" s="2"/>
      <c r="T57" s="2"/>
      <c r="U57" s="2"/>
      <c r="V57" s="2"/>
      <c r="W57" s="2"/>
    </row>
    <row r="58" spans="1:23" x14ac:dyDescent="0.25">
      <c r="A58" s="2"/>
      <c r="B58" s="2"/>
      <c r="C58" s="2"/>
      <c r="D58" s="2"/>
      <c r="E58" s="2"/>
      <c r="F58" s="2"/>
      <c r="G58" s="2"/>
      <c r="H58" s="2"/>
      <c r="I58" s="2"/>
      <c r="J58" s="2"/>
      <c r="K58" s="2"/>
      <c r="L58" s="2"/>
      <c r="M58" s="2"/>
      <c r="N58" s="2"/>
      <c r="O58" s="2"/>
      <c r="P58" s="2"/>
      <c r="Q58" s="2"/>
      <c r="R58" s="2"/>
      <c r="S58" s="2"/>
      <c r="T58" s="2"/>
      <c r="U58" s="2"/>
      <c r="V58" s="2"/>
      <c r="W58" s="2"/>
    </row>
  </sheetData>
  <mergeCells count="9">
    <mergeCell ref="A56:W56"/>
    <mergeCell ref="A2:W2"/>
    <mergeCell ref="A3:W3"/>
    <mergeCell ref="B4:T4"/>
    <mergeCell ref="U4:W4"/>
    <mergeCell ref="C5:E5"/>
    <mergeCell ref="F5:I5"/>
    <mergeCell ref="K5:M5"/>
    <mergeCell ref="N5:O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A2" sqref="A2:K2"/>
    </sheetView>
  </sheetViews>
  <sheetFormatPr defaultRowHeight="15" x14ac:dyDescent="0.25"/>
  <cols>
    <col min="1" max="1" width="17.85546875" customWidth="1"/>
    <col min="2" max="2" width="15.5703125" customWidth="1"/>
    <col min="3" max="3" width="10.28515625" customWidth="1"/>
    <col min="4" max="4" width="14.85546875" customWidth="1"/>
    <col min="5" max="5" width="12" customWidth="1"/>
    <col min="6" max="6" width="18.140625" customWidth="1"/>
    <col min="7" max="7" width="21.140625" customWidth="1"/>
    <col min="8" max="8" width="12.140625" customWidth="1"/>
    <col min="9" max="9" width="14" customWidth="1"/>
    <col min="10" max="10" width="18.85546875" customWidth="1"/>
    <col min="11" max="11" width="11.85546875" customWidth="1"/>
  </cols>
  <sheetData>
    <row r="1" spans="1:11" ht="15.75" thickBot="1" x14ac:dyDescent="0.3">
      <c r="A1" s="13"/>
      <c r="B1" s="2"/>
      <c r="C1" s="2"/>
      <c r="D1" s="2"/>
      <c r="E1" s="2"/>
      <c r="F1" s="2"/>
      <c r="G1" s="2"/>
      <c r="H1" s="2"/>
      <c r="I1" s="2"/>
      <c r="J1" s="2"/>
      <c r="K1" s="2"/>
    </row>
    <row r="2" spans="1:11" x14ac:dyDescent="0.25">
      <c r="A2" s="187" t="s">
        <v>268</v>
      </c>
      <c r="B2" s="187"/>
      <c r="C2" s="187"/>
      <c r="D2" s="187"/>
      <c r="E2" s="187"/>
      <c r="F2" s="187"/>
      <c r="G2" s="187"/>
      <c r="H2" s="187"/>
      <c r="I2" s="187"/>
      <c r="J2" s="187"/>
      <c r="K2" s="187"/>
    </row>
    <row r="3" spans="1:11" ht="60" customHeight="1" x14ac:dyDescent="0.25">
      <c r="A3" s="188" t="s">
        <v>269</v>
      </c>
      <c r="B3" s="189"/>
      <c r="C3" s="189"/>
      <c r="D3" s="189"/>
      <c r="E3" s="189"/>
      <c r="F3" s="189"/>
      <c r="G3" s="189"/>
      <c r="H3" s="189"/>
      <c r="I3" s="189"/>
      <c r="J3" s="189"/>
      <c r="K3" s="189"/>
    </row>
    <row r="4" spans="1:11" ht="33" customHeight="1" x14ac:dyDescent="0.25">
      <c r="A4" s="13"/>
      <c r="B4" s="167" t="s">
        <v>270</v>
      </c>
      <c r="C4" s="138"/>
      <c r="D4" s="138" t="s">
        <v>271</v>
      </c>
      <c r="E4" s="138"/>
      <c r="F4" s="167" t="s">
        <v>272</v>
      </c>
      <c r="G4" s="138"/>
      <c r="H4" s="138"/>
      <c r="I4" s="138"/>
      <c r="J4" s="138"/>
      <c r="K4" s="138"/>
    </row>
    <row r="5" spans="1:11" ht="74.25" x14ac:dyDescent="0.25">
      <c r="A5" s="92" t="s">
        <v>14</v>
      </c>
      <c r="B5" s="26" t="s">
        <v>273</v>
      </c>
      <c r="C5" s="26" t="s">
        <v>274</v>
      </c>
      <c r="D5" s="26" t="s">
        <v>273</v>
      </c>
      <c r="E5" s="26" t="s">
        <v>274</v>
      </c>
      <c r="F5" s="26" t="s">
        <v>273</v>
      </c>
      <c r="G5" s="26" t="s">
        <v>275</v>
      </c>
      <c r="H5" s="26" t="s">
        <v>276</v>
      </c>
      <c r="I5" s="26" t="s">
        <v>277</v>
      </c>
      <c r="J5" s="26" t="s">
        <v>278</v>
      </c>
      <c r="K5" s="26" t="s">
        <v>274</v>
      </c>
    </row>
    <row r="6" spans="1:11" x14ac:dyDescent="0.25">
      <c r="A6" s="95"/>
      <c r="B6" s="20"/>
      <c r="C6" s="20"/>
      <c r="D6" s="20"/>
      <c r="E6" s="20"/>
      <c r="F6" s="20"/>
      <c r="G6" s="20"/>
      <c r="H6" s="20"/>
      <c r="I6" s="20"/>
      <c r="J6" s="20"/>
      <c r="K6" s="96"/>
    </row>
    <row r="7" spans="1:11" x14ac:dyDescent="0.25">
      <c r="A7" s="13" t="s">
        <v>279</v>
      </c>
      <c r="B7" s="2"/>
      <c r="C7" s="2"/>
      <c r="D7" s="2"/>
      <c r="E7" s="2"/>
      <c r="F7" s="2"/>
      <c r="G7" s="2"/>
      <c r="H7" s="2"/>
      <c r="I7" s="2"/>
      <c r="J7" s="2"/>
      <c r="K7" s="11"/>
    </row>
    <row r="8" spans="1:11" x14ac:dyDescent="0.25">
      <c r="A8" s="13" t="s">
        <v>280</v>
      </c>
      <c r="B8" s="97">
        <v>75.099999999999994</v>
      </c>
      <c r="C8" s="11">
        <v>24</v>
      </c>
      <c r="D8" s="40">
        <v>53.4</v>
      </c>
      <c r="E8" s="11">
        <v>228</v>
      </c>
      <c r="F8" s="40">
        <v>36.799999999999997</v>
      </c>
      <c r="G8" s="40">
        <v>25.2</v>
      </c>
      <c r="H8" s="40">
        <v>21.1</v>
      </c>
      <c r="I8" s="40">
        <v>12.9</v>
      </c>
      <c r="J8" s="40">
        <v>8.6999999999999993</v>
      </c>
      <c r="K8" s="11">
        <v>245</v>
      </c>
    </row>
    <row r="9" spans="1:11" x14ac:dyDescent="0.25">
      <c r="A9" s="13" t="s">
        <v>281</v>
      </c>
      <c r="B9" s="97">
        <v>84</v>
      </c>
      <c r="C9" s="11">
        <v>39</v>
      </c>
      <c r="D9" s="40">
        <v>73.5</v>
      </c>
      <c r="E9" s="11">
        <v>434</v>
      </c>
      <c r="F9" s="40">
        <v>53.9</v>
      </c>
      <c r="G9" s="40">
        <v>46.8</v>
      </c>
      <c r="H9" s="40">
        <v>38</v>
      </c>
      <c r="I9" s="40">
        <v>31</v>
      </c>
      <c r="J9" s="40">
        <v>22.6</v>
      </c>
      <c r="K9" s="11">
        <v>422</v>
      </c>
    </row>
    <row r="10" spans="1:11" x14ac:dyDescent="0.25">
      <c r="A10" s="13" t="s">
        <v>282</v>
      </c>
      <c r="B10" s="40">
        <v>87</v>
      </c>
      <c r="C10" s="11">
        <v>65</v>
      </c>
      <c r="D10" s="40">
        <v>69.900000000000006</v>
      </c>
      <c r="E10" s="11">
        <v>705</v>
      </c>
      <c r="F10" s="40">
        <v>61.4</v>
      </c>
      <c r="G10" s="40">
        <v>56</v>
      </c>
      <c r="H10" s="40">
        <v>48.4</v>
      </c>
      <c r="I10" s="40">
        <v>39.799999999999997</v>
      </c>
      <c r="J10" s="40">
        <v>32.1</v>
      </c>
      <c r="K10" s="11">
        <v>776</v>
      </c>
    </row>
    <row r="11" spans="1:11" x14ac:dyDescent="0.25">
      <c r="A11" s="13" t="s">
        <v>283</v>
      </c>
      <c r="B11" s="40">
        <v>88.2</v>
      </c>
      <c r="C11" s="11">
        <v>56</v>
      </c>
      <c r="D11" s="40">
        <v>67.5</v>
      </c>
      <c r="E11" s="11">
        <v>513</v>
      </c>
      <c r="F11" s="40">
        <v>59.7</v>
      </c>
      <c r="G11" s="40">
        <v>52.9</v>
      </c>
      <c r="H11" s="40">
        <v>38.4</v>
      </c>
      <c r="I11" s="40">
        <v>30.8</v>
      </c>
      <c r="J11" s="40">
        <v>26.9</v>
      </c>
      <c r="K11" s="11">
        <v>429</v>
      </c>
    </row>
    <row r="12" spans="1:11" x14ac:dyDescent="0.25">
      <c r="A12" s="13" t="s">
        <v>284</v>
      </c>
      <c r="B12" s="40">
        <v>81.8</v>
      </c>
      <c r="C12" s="11">
        <v>61</v>
      </c>
      <c r="D12" s="40">
        <v>71.599999999999994</v>
      </c>
      <c r="E12" s="11">
        <v>582</v>
      </c>
      <c r="F12" s="40">
        <v>60</v>
      </c>
      <c r="G12" s="40">
        <v>46.4</v>
      </c>
      <c r="H12" s="40">
        <v>37.6</v>
      </c>
      <c r="I12" s="40">
        <v>30.7</v>
      </c>
      <c r="J12" s="40">
        <v>25.2</v>
      </c>
      <c r="K12" s="11">
        <v>341</v>
      </c>
    </row>
    <row r="13" spans="1:11" x14ac:dyDescent="0.25">
      <c r="A13" s="13" t="s">
        <v>285</v>
      </c>
      <c r="B13" s="40">
        <v>72.5</v>
      </c>
      <c r="C13" s="11">
        <v>49</v>
      </c>
      <c r="D13" s="40">
        <v>72.599999999999994</v>
      </c>
      <c r="E13" s="11">
        <v>427</v>
      </c>
      <c r="F13" s="40">
        <v>57.6</v>
      </c>
      <c r="G13" s="40">
        <v>43.1</v>
      </c>
      <c r="H13" s="40">
        <v>36.6</v>
      </c>
      <c r="I13" s="40">
        <v>27.4</v>
      </c>
      <c r="J13" s="40">
        <v>24.3</v>
      </c>
      <c r="K13" s="11">
        <v>204</v>
      </c>
    </row>
    <row r="14" spans="1:11" x14ac:dyDescent="0.25">
      <c r="A14" s="13"/>
      <c r="B14" s="40"/>
      <c r="C14" s="11"/>
      <c r="D14" s="40"/>
      <c r="E14" s="11"/>
      <c r="F14" s="40"/>
      <c r="G14" s="40"/>
      <c r="H14" s="40"/>
      <c r="I14" s="40"/>
      <c r="J14" s="40"/>
      <c r="K14" s="11"/>
    </row>
    <row r="15" spans="1:11" x14ac:dyDescent="0.25">
      <c r="A15" s="13" t="s">
        <v>246</v>
      </c>
      <c r="B15" s="40"/>
      <c r="C15" s="11"/>
      <c r="D15" s="40"/>
      <c r="E15" s="11"/>
      <c r="F15" s="40"/>
      <c r="G15" s="40"/>
      <c r="H15" s="40"/>
      <c r="I15" s="40"/>
      <c r="J15" s="40"/>
      <c r="K15" s="11"/>
    </row>
    <row r="16" spans="1:11" x14ac:dyDescent="0.25">
      <c r="A16" s="13" t="s">
        <v>247</v>
      </c>
      <c r="B16" s="40">
        <v>84.7</v>
      </c>
      <c r="C16" s="11">
        <v>161</v>
      </c>
      <c r="D16" s="40">
        <v>70.2</v>
      </c>
      <c r="E16" s="11">
        <v>1478</v>
      </c>
      <c r="F16" s="40">
        <v>56.2</v>
      </c>
      <c r="G16" s="40">
        <v>48.8</v>
      </c>
      <c r="H16" s="40">
        <v>38.700000000000003</v>
      </c>
      <c r="I16" s="40">
        <v>31.1</v>
      </c>
      <c r="J16" s="40">
        <v>24.6</v>
      </c>
      <c r="K16" s="11">
        <v>1272</v>
      </c>
    </row>
    <row r="17" spans="1:11" x14ac:dyDescent="0.25">
      <c r="A17" s="13" t="s">
        <v>248</v>
      </c>
      <c r="B17" s="40">
        <v>79.400000000000006</v>
      </c>
      <c r="C17" s="11">
        <v>132</v>
      </c>
      <c r="D17" s="40">
        <v>68.7</v>
      </c>
      <c r="E17" s="11">
        <v>1412</v>
      </c>
      <c r="F17" s="40">
        <v>57.5</v>
      </c>
      <c r="G17" s="40">
        <v>47.7</v>
      </c>
      <c r="H17" s="40">
        <v>40.4</v>
      </c>
      <c r="I17" s="40">
        <v>32.200000000000003</v>
      </c>
      <c r="J17" s="40">
        <v>26.5</v>
      </c>
      <c r="K17" s="11">
        <v>1145</v>
      </c>
    </row>
    <row r="18" spans="1:11" x14ac:dyDescent="0.25">
      <c r="A18" s="13"/>
      <c r="B18" s="40"/>
      <c r="C18" s="11"/>
      <c r="D18" s="40"/>
      <c r="E18" s="11"/>
      <c r="F18" s="40"/>
      <c r="G18" s="40"/>
      <c r="H18" s="40"/>
      <c r="I18" s="40"/>
      <c r="J18" s="40"/>
      <c r="K18" s="11"/>
    </row>
    <row r="19" spans="1:11" x14ac:dyDescent="0.25">
      <c r="A19" s="13" t="s">
        <v>2</v>
      </c>
      <c r="B19" s="40"/>
      <c r="C19" s="11"/>
      <c r="D19" s="40"/>
      <c r="E19" s="11"/>
      <c r="F19" s="40"/>
      <c r="G19" s="40"/>
      <c r="H19" s="40"/>
      <c r="I19" s="40"/>
      <c r="J19" s="40"/>
      <c r="K19" s="11"/>
    </row>
    <row r="20" spans="1:11" x14ac:dyDescent="0.25">
      <c r="A20" s="13" t="s">
        <v>3</v>
      </c>
      <c r="B20" s="40">
        <v>89.5</v>
      </c>
      <c r="C20" s="11">
        <v>109</v>
      </c>
      <c r="D20" s="40">
        <v>68.900000000000006</v>
      </c>
      <c r="E20" s="11">
        <v>1071</v>
      </c>
      <c r="F20" s="40">
        <v>57.9</v>
      </c>
      <c r="G20" s="40">
        <v>46.6</v>
      </c>
      <c r="H20" s="40">
        <v>42.5</v>
      </c>
      <c r="I20" s="40">
        <v>31</v>
      </c>
      <c r="J20" s="40">
        <v>26.3</v>
      </c>
      <c r="K20" s="11">
        <v>934</v>
      </c>
    </row>
    <row r="21" spans="1:11" x14ac:dyDescent="0.25">
      <c r="A21" s="13" t="s">
        <v>4</v>
      </c>
      <c r="B21" s="40">
        <v>78.099999999999994</v>
      </c>
      <c r="C21" s="11">
        <v>184</v>
      </c>
      <c r="D21" s="40">
        <v>69.8</v>
      </c>
      <c r="E21" s="11">
        <v>1818</v>
      </c>
      <c r="F21" s="40">
        <v>56.1</v>
      </c>
      <c r="G21" s="40">
        <v>49.4</v>
      </c>
      <c r="H21" s="40">
        <v>37.700000000000003</v>
      </c>
      <c r="I21" s="40">
        <v>32</v>
      </c>
      <c r="J21" s="40">
        <v>25</v>
      </c>
      <c r="K21" s="11">
        <v>1482</v>
      </c>
    </row>
    <row r="22" spans="1:11" x14ac:dyDescent="0.25">
      <c r="A22" s="13"/>
      <c r="B22" s="40"/>
      <c r="C22" s="11"/>
      <c r="D22" s="40"/>
      <c r="E22" s="11"/>
      <c r="F22" s="40"/>
      <c r="G22" s="40"/>
      <c r="H22" s="40"/>
      <c r="I22" s="40"/>
      <c r="J22" s="40"/>
      <c r="K22" s="11"/>
    </row>
    <row r="23" spans="1:11" ht="17.25" x14ac:dyDescent="0.25">
      <c r="A23" s="13" t="s">
        <v>286</v>
      </c>
      <c r="B23" s="40"/>
      <c r="C23" s="11"/>
      <c r="D23" s="40"/>
      <c r="E23" s="11"/>
      <c r="F23" s="40"/>
      <c r="G23" s="40"/>
      <c r="H23" s="40"/>
      <c r="I23" s="40"/>
      <c r="J23" s="40"/>
      <c r="K23" s="11"/>
    </row>
    <row r="24" spans="1:11" x14ac:dyDescent="0.25">
      <c r="A24" s="13" t="s">
        <v>38</v>
      </c>
      <c r="B24" s="40">
        <v>69.3</v>
      </c>
      <c r="C24" s="11">
        <v>34</v>
      </c>
      <c r="D24" s="40">
        <v>56.8</v>
      </c>
      <c r="E24" s="11">
        <v>255</v>
      </c>
      <c r="F24" s="40">
        <v>59.2</v>
      </c>
      <c r="G24" s="40">
        <v>52.5</v>
      </c>
      <c r="H24" s="40">
        <v>44</v>
      </c>
      <c r="I24" s="40">
        <v>37.799999999999997</v>
      </c>
      <c r="J24" s="40">
        <v>29.4</v>
      </c>
      <c r="K24" s="11">
        <v>233</v>
      </c>
    </row>
    <row r="25" spans="1:11" x14ac:dyDescent="0.25">
      <c r="A25" s="13" t="s">
        <v>39</v>
      </c>
      <c r="B25" s="40">
        <v>80.7</v>
      </c>
      <c r="C25" s="11">
        <v>135</v>
      </c>
      <c r="D25" s="40">
        <v>67.5</v>
      </c>
      <c r="E25" s="11">
        <v>1147</v>
      </c>
      <c r="F25" s="40">
        <v>54.8</v>
      </c>
      <c r="G25" s="40">
        <v>49.6</v>
      </c>
      <c r="H25" s="40">
        <v>35.200000000000003</v>
      </c>
      <c r="I25" s="40">
        <v>31.1</v>
      </c>
      <c r="J25" s="40">
        <v>23.8</v>
      </c>
      <c r="K25" s="11">
        <v>969</v>
      </c>
    </row>
    <row r="26" spans="1:11" x14ac:dyDescent="0.25">
      <c r="A26" s="13" t="s">
        <v>40</v>
      </c>
      <c r="B26" s="40">
        <v>83.1</v>
      </c>
      <c r="C26" s="11">
        <v>80</v>
      </c>
      <c r="D26" s="40">
        <v>73.2</v>
      </c>
      <c r="E26" s="11">
        <v>990</v>
      </c>
      <c r="F26" s="40">
        <v>54.3</v>
      </c>
      <c r="G26" s="40">
        <v>44.8</v>
      </c>
      <c r="H26" s="40">
        <v>39.799999999999997</v>
      </c>
      <c r="I26" s="40">
        <v>30.1</v>
      </c>
      <c r="J26" s="40">
        <v>25.1</v>
      </c>
      <c r="K26" s="11">
        <v>848</v>
      </c>
    </row>
    <row r="27" spans="1:11" x14ac:dyDescent="0.25">
      <c r="A27" s="13" t="s">
        <v>84</v>
      </c>
      <c r="B27" s="98">
        <v>95.2</v>
      </c>
      <c r="C27" s="11">
        <v>40</v>
      </c>
      <c r="D27" s="40">
        <v>71.900000000000006</v>
      </c>
      <c r="E27" s="11">
        <v>464</v>
      </c>
      <c r="F27" s="40">
        <v>67.2</v>
      </c>
      <c r="G27" s="40">
        <v>51.2</v>
      </c>
      <c r="H27" s="40">
        <v>48.4</v>
      </c>
      <c r="I27" s="40">
        <v>33.299999999999997</v>
      </c>
      <c r="J27" s="40">
        <v>29.4</v>
      </c>
      <c r="K27" s="11">
        <v>339</v>
      </c>
    </row>
    <row r="28" spans="1:11" x14ac:dyDescent="0.25">
      <c r="A28" s="13"/>
      <c r="B28" s="40"/>
      <c r="C28" s="11"/>
      <c r="D28" s="40"/>
      <c r="E28" s="11"/>
      <c r="F28" s="40"/>
      <c r="G28" s="40"/>
      <c r="H28" s="40"/>
      <c r="I28" s="40"/>
      <c r="J28" s="40"/>
      <c r="K28" s="11"/>
    </row>
    <row r="29" spans="1:11" x14ac:dyDescent="0.25">
      <c r="A29" s="13" t="s">
        <v>5</v>
      </c>
      <c r="B29" s="40"/>
      <c r="C29" s="11"/>
      <c r="D29" s="40"/>
      <c r="E29" s="11"/>
      <c r="F29" s="40"/>
      <c r="G29" s="40"/>
      <c r="H29" s="40"/>
      <c r="I29" s="40"/>
      <c r="J29" s="40"/>
      <c r="K29" s="11"/>
    </row>
    <row r="30" spans="1:11" x14ac:dyDescent="0.25">
      <c r="A30" s="13" t="s">
        <v>6</v>
      </c>
      <c r="B30" s="40">
        <v>78.5</v>
      </c>
      <c r="C30" s="11">
        <v>96</v>
      </c>
      <c r="D30" s="40">
        <v>64.2</v>
      </c>
      <c r="E30" s="11">
        <v>643</v>
      </c>
      <c r="F30" s="40">
        <v>59.7</v>
      </c>
      <c r="G30" s="40">
        <v>54.1</v>
      </c>
      <c r="H30" s="40">
        <v>45.2</v>
      </c>
      <c r="I30" s="40">
        <v>40.5</v>
      </c>
      <c r="J30" s="40">
        <v>25.1</v>
      </c>
      <c r="K30" s="11">
        <v>577</v>
      </c>
    </row>
    <row r="31" spans="1:11" x14ac:dyDescent="0.25">
      <c r="A31" s="13" t="s">
        <v>7</v>
      </c>
      <c r="B31" s="40">
        <v>73</v>
      </c>
      <c r="C31" s="11">
        <v>63</v>
      </c>
      <c r="D31" s="40">
        <v>69.5</v>
      </c>
      <c r="E31" s="11">
        <v>535</v>
      </c>
      <c r="F31" s="40">
        <v>53.1</v>
      </c>
      <c r="G31" s="40">
        <v>44.7</v>
      </c>
      <c r="H31" s="40">
        <v>30.6</v>
      </c>
      <c r="I31" s="40">
        <v>24.5</v>
      </c>
      <c r="J31" s="40">
        <v>12.6</v>
      </c>
      <c r="K31" s="11">
        <v>427</v>
      </c>
    </row>
    <row r="32" spans="1:11" x14ac:dyDescent="0.25">
      <c r="A32" s="13" t="s">
        <v>8</v>
      </c>
      <c r="B32" s="40">
        <v>82.6</v>
      </c>
      <c r="C32" s="11">
        <v>40</v>
      </c>
      <c r="D32" s="40">
        <v>74.2</v>
      </c>
      <c r="E32" s="11">
        <v>509</v>
      </c>
      <c r="F32" s="40">
        <v>53.6</v>
      </c>
      <c r="G32" s="40">
        <v>47.7</v>
      </c>
      <c r="H32" s="40">
        <v>34.9</v>
      </c>
      <c r="I32" s="40">
        <v>29.5</v>
      </c>
      <c r="J32" s="40">
        <v>18.3</v>
      </c>
      <c r="K32" s="11">
        <v>425</v>
      </c>
    </row>
    <row r="33" spans="1:11" x14ac:dyDescent="0.25">
      <c r="A33" s="13" t="s">
        <v>9</v>
      </c>
      <c r="B33" s="40">
        <v>88.6</v>
      </c>
      <c r="C33" s="11">
        <v>48</v>
      </c>
      <c r="D33" s="40">
        <v>70.2</v>
      </c>
      <c r="E33" s="11">
        <v>636</v>
      </c>
      <c r="F33" s="40">
        <v>55.1</v>
      </c>
      <c r="G33" s="40">
        <v>49.1</v>
      </c>
      <c r="H33" s="40">
        <v>41.6</v>
      </c>
      <c r="I33" s="40">
        <v>32.5</v>
      </c>
      <c r="J33" s="40">
        <v>19.899999999999999</v>
      </c>
      <c r="K33" s="11">
        <v>510</v>
      </c>
    </row>
    <row r="34" spans="1:11" x14ac:dyDescent="0.25">
      <c r="A34" s="13" t="s">
        <v>10</v>
      </c>
      <c r="B34" s="98">
        <v>96.3</v>
      </c>
      <c r="C34" s="11">
        <v>46</v>
      </c>
      <c r="D34" s="40">
        <v>70.400000000000006</v>
      </c>
      <c r="E34" s="11">
        <v>566</v>
      </c>
      <c r="F34" s="40">
        <v>61.1</v>
      </c>
      <c r="G34" s="40">
        <v>44.1</v>
      </c>
      <c r="H34" s="40">
        <v>42.6</v>
      </c>
      <c r="I34" s="40">
        <v>28.2</v>
      </c>
      <c r="J34" s="40">
        <v>22.4</v>
      </c>
      <c r="K34" s="11">
        <v>478</v>
      </c>
    </row>
    <row r="35" spans="1:11" x14ac:dyDescent="0.25">
      <c r="A35" s="13"/>
      <c r="B35" s="40"/>
      <c r="C35" s="11"/>
      <c r="D35" s="40"/>
      <c r="E35" s="11"/>
      <c r="F35" s="40"/>
      <c r="G35" s="40"/>
      <c r="H35" s="40"/>
      <c r="I35" s="40"/>
      <c r="J35" s="40"/>
      <c r="K35" s="11"/>
    </row>
    <row r="36" spans="1:11" x14ac:dyDescent="0.25">
      <c r="A36" s="17" t="s">
        <v>11</v>
      </c>
      <c r="B36" s="47">
        <v>82.3</v>
      </c>
      <c r="C36" s="29">
        <v>293</v>
      </c>
      <c r="D36" s="47">
        <v>69.5</v>
      </c>
      <c r="E36" s="29">
        <v>2890</v>
      </c>
      <c r="F36" s="47">
        <v>56.8</v>
      </c>
      <c r="G36" s="47">
        <v>48.3</v>
      </c>
      <c r="H36" s="47">
        <v>39.5</v>
      </c>
      <c r="I36" s="47">
        <v>31.6</v>
      </c>
      <c r="J36" s="47">
        <v>25.5</v>
      </c>
      <c r="K36" s="29">
        <v>2416</v>
      </c>
    </row>
    <row r="37" spans="1:11" ht="141" customHeight="1" thickBot="1" x14ac:dyDescent="0.3">
      <c r="A37" s="179" t="s">
        <v>287</v>
      </c>
      <c r="B37" s="180"/>
      <c r="C37" s="180"/>
      <c r="D37" s="180"/>
      <c r="E37" s="180"/>
      <c r="F37" s="180"/>
      <c r="G37" s="180"/>
      <c r="H37" s="180"/>
      <c r="I37" s="180"/>
      <c r="J37" s="180"/>
      <c r="K37" s="180"/>
    </row>
  </sheetData>
  <mergeCells count="6">
    <mergeCell ref="A37:K37"/>
    <mergeCell ref="A2:K2"/>
    <mergeCell ref="A3:K3"/>
    <mergeCell ref="B4:C4"/>
    <mergeCell ref="D4:E4"/>
    <mergeCell ref="F4:K4"/>
  </mergeCells>
  <conditionalFormatting sqref="B10:K26 C8:K9 B35:K36 C27:K34">
    <cfRule type="cellIs" dxfId="12" priority="1" operator="lessThan">
      <formula>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workbookViewId="0">
      <selection activeCell="A2" sqref="A2:K2"/>
    </sheetView>
  </sheetViews>
  <sheetFormatPr defaultRowHeight="15" x14ac:dyDescent="0.25"/>
  <cols>
    <col min="1" max="1" width="18.7109375" customWidth="1"/>
    <col min="2" max="2" width="15.85546875" customWidth="1"/>
    <col min="3" max="3" width="11.5703125" customWidth="1"/>
    <col min="4" max="4" width="23.28515625" customWidth="1"/>
    <col min="5" max="5" width="15.85546875" customWidth="1"/>
    <col min="6" max="6" width="21.85546875" customWidth="1"/>
    <col min="7" max="7" width="24.28515625" customWidth="1"/>
    <col min="8" max="8" width="15.42578125" customWidth="1"/>
    <col min="9" max="9" width="17.5703125" customWidth="1"/>
    <col min="10" max="10" width="22.28515625" customWidth="1"/>
    <col min="11" max="11" width="12.140625" customWidth="1"/>
  </cols>
  <sheetData>
    <row r="1" spans="1:11" x14ac:dyDescent="0.25">
      <c r="A1" s="187" t="s">
        <v>288</v>
      </c>
      <c r="B1" s="187"/>
      <c r="C1" s="187"/>
      <c r="D1" s="187"/>
      <c r="E1" s="187"/>
      <c r="F1" s="187"/>
      <c r="G1" s="187"/>
      <c r="H1" s="187"/>
      <c r="I1" s="187"/>
      <c r="J1" s="187"/>
      <c r="K1" s="187"/>
    </row>
    <row r="2" spans="1:11" ht="49.5" customHeight="1" x14ac:dyDescent="0.25">
      <c r="A2" s="188" t="s">
        <v>289</v>
      </c>
      <c r="B2" s="189"/>
      <c r="C2" s="189"/>
      <c r="D2" s="189"/>
      <c r="E2" s="189"/>
      <c r="F2" s="189"/>
      <c r="G2" s="189"/>
      <c r="H2" s="189"/>
      <c r="I2" s="189"/>
      <c r="J2" s="189"/>
      <c r="K2" s="189"/>
    </row>
    <row r="3" spans="1:11" ht="39.75" customHeight="1" x14ac:dyDescent="0.25">
      <c r="A3" s="13"/>
      <c r="B3" s="167" t="s">
        <v>270</v>
      </c>
      <c r="C3" s="138"/>
      <c r="D3" s="138" t="s">
        <v>271</v>
      </c>
      <c r="E3" s="138"/>
      <c r="F3" s="167" t="s">
        <v>272</v>
      </c>
      <c r="G3" s="138"/>
      <c r="H3" s="138"/>
      <c r="I3" s="138"/>
      <c r="J3" s="138"/>
      <c r="K3" s="138"/>
    </row>
    <row r="4" spans="1:11" ht="60" x14ac:dyDescent="0.25">
      <c r="A4" s="92" t="s">
        <v>14</v>
      </c>
      <c r="B4" s="26" t="s">
        <v>273</v>
      </c>
      <c r="C4" s="26" t="s">
        <v>274</v>
      </c>
      <c r="D4" s="26" t="s">
        <v>273</v>
      </c>
      <c r="E4" s="26" t="s">
        <v>274</v>
      </c>
      <c r="F4" s="26" t="s">
        <v>273</v>
      </c>
      <c r="G4" s="26" t="s">
        <v>275</v>
      </c>
      <c r="H4" s="26" t="s">
        <v>276</v>
      </c>
      <c r="I4" s="26" t="s">
        <v>277</v>
      </c>
      <c r="J4" s="26" t="s">
        <v>278</v>
      </c>
      <c r="K4" s="26" t="s">
        <v>274</v>
      </c>
    </row>
    <row r="5" spans="1:11" x14ac:dyDescent="0.25">
      <c r="A5" s="2" t="s">
        <v>95</v>
      </c>
      <c r="B5" s="2" t="s">
        <v>290</v>
      </c>
      <c r="C5" s="11">
        <v>4</v>
      </c>
      <c r="D5" s="40">
        <v>41.7</v>
      </c>
      <c r="E5" s="11">
        <v>88</v>
      </c>
      <c r="F5" s="40">
        <v>53.5</v>
      </c>
      <c r="G5" s="40">
        <v>47.1</v>
      </c>
      <c r="H5" s="40">
        <v>40.200000000000003</v>
      </c>
      <c r="I5" s="40">
        <v>31.2</v>
      </c>
      <c r="J5" s="40">
        <v>23.7</v>
      </c>
      <c r="K5" s="11">
        <v>76</v>
      </c>
    </row>
    <row r="6" spans="1:11" x14ac:dyDescent="0.25">
      <c r="A6" s="2" t="s">
        <v>96</v>
      </c>
      <c r="B6" s="2" t="s">
        <v>290</v>
      </c>
      <c r="C6" s="11">
        <v>0</v>
      </c>
      <c r="D6" s="40" t="s">
        <v>290</v>
      </c>
      <c r="E6" s="11">
        <v>17</v>
      </c>
      <c r="F6" s="40" t="s">
        <v>290</v>
      </c>
      <c r="G6" s="40" t="s">
        <v>290</v>
      </c>
      <c r="H6" s="40" t="s">
        <v>290</v>
      </c>
      <c r="I6" s="40" t="s">
        <v>290</v>
      </c>
      <c r="J6" s="40" t="s">
        <v>290</v>
      </c>
      <c r="K6" s="11">
        <v>10</v>
      </c>
    </row>
    <row r="7" spans="1:11" x14ac:dyDescent="0.25">
      <c r="A7" s="2" t="s">
        <v>97</v>
      </c>
      <c r="B7" s="2" t="s">
        <v>290</v>
      </c>
      <c r="C7" s="11">
        <v>28</v>
      </c>
      <c r="D7" s="40">
        <v>61</v>
      </c>
      <c r="E7" s="11">
        <v>81</v>
      </c>
      <c r="F7" s="40">
        <v>60.4</v>
      </c>
      <c r="G7" s="40">
        <v>59.9</v>
      </c>
      <c r="H7" s="40">
        <v>51.2</v>
      </c>
      <c r="I7" s="40">
        <v>49.8</v>
      </c>
      <c r="J7" s="40">
        <v>29.5</v>
      </c>
      <c r="K7" s="11">
        <v>100</v>
      </c>
    </row>
    <row r="8" spans="1:11" x14ac:dyDescent="0.25">
      <c r="A8" s="2" t="s">
        <v>98</v>
      </c>
      <c r="B8" s="2" t="s">
        <v>290</v>
      </c>
      <c r="C8" s="11">
        <v>5</v>
      </c>
      <c r="D8" s="40">
        <v>54</v>
      </c>
      <c r="E8" s="11">
        <v>24</v>
      </c>
      <c r="F8" s="40">
        <v>60.2</v>
      </c>
      <c r="G8" s="40">
        <v>54.1</v>
      </c>
      <c r="H8" s="40">
        <v>53.8</v>
      </c>
      <c r="I8" s="40">
        <v>48.4</v>
      </c>
      <c r="J8" s="40">
        <v>24.2</v>
      </c>
      <c r="K8" s="11">
        <v>22</v>
      </c>
    </row>
    <row r="9" spans="1:11" x14ac:dyDescent="0.25">
      <c r="A9" s="2" t="s">
        <v>99</v>
      </c>
      <c r="B9" s="98">
        <v>65</v>
      </c>
      <c r="C9" s="11">
        <v>3</v>
      </c>
      <c r="D9" s="40">
        <v>78.599999999999994</v>
      </c>
      <c r="E9" s="11">
        <v>18</v>
      </c>
      <c r="F9" s="40">
        <v>75.7</v>
      </c>
      <c r="G9" s="40">
        <v>61.2</v>
      </c>
      <c r="H9" s="40">
        <v>51.9</v>
      </c>
      <c r="I9" s="40">
        <v>43</v>
      </c>
      <c r="J9" s="40">
        <v>24.3</v>
      </c>
      <c r="K9" s="11">
        <v>16</v>
      </c>
    </row>
    <row r="10" spans="1:11" x14ac:dyDescent="0.25">
      <c r="A10" s="2" t="s">
        <v>100</v>
      </c>
      <c r="B10" s="2" t="s">
        <v>290</v>
      </c>
      <c r="C10" s="11">
        <v>2</v>
      </c>
      <c r="D10" s="98">
        <v>57.6</v>
      </c>
      <c r="E10" s="11">
        <v>13</v>
      </c>
      <c r="F10" s="40" t="s">
        <v>290</v>
      </c>
      <c r="G10" s="40" t="s">
        <v>290</v>
      </c>
      <c r="H10" s="40" t="s">
        <v>290</v>
      </c>
      <c r="I10" s="40" t="s">
        <v>290</v>
      </c>
      <c r="J10" s="40" t="s">
        <v>290</v>
      </c>
      <c r="K10" s="11">
        <v>11</v>
      </c>
    </row>
    <row r="11" spans="1:11" x14ac:dyDescent="0.25">
      <c r="A11" s="2" t="s">
        <v>101</v>
      </c>
      <c r="B11" s="2" t="s">
        <v>290</v>
      </c>
      <c r="C11" s="11">
        <v>3</v>
      </c>
      <c r="D11" s="98">
        <v>55</v>
      </c>
      <c r="E11" s="11">
        <v>15</v>
      </c>
      <c r="F11" s="98">
        <v>72.5</v>
      </c>
      <c r="G11" s="98">
        <v>63.3</v>
      </c>
      <c r="H11" s="98">
        <v>69.900000000000006</v>
      </c>
      <c r="I11" s="98">
        <v>61.3</v>
      </c>
      <c r="J11" s="98">
        <v>21.3</v>
      </c>
      <c r="K11" s="11">
        <v>15</v>
      </c>
    </row>
    <row r="12" spans="1:11" x14ac:dyDescent="0.25">
      <c r="A12" s="2" t="s">
        <v>102</v>
      </c>
      <c r="B12" s="2" t="s">
        <v>290</v>
      </c>
      <c r="C12" s="11">
        <v>4</v>
      </c>
      <c r="D12" s="40">
        <v>56.9</v>
      </c>
      <c r="E12" s="11">
        <v>34</v>
      </c>
      <c r="F12" s="40">
        <v>57.7</v>
      </c>
      <c r="G12" s="40">
        <v>46.1</v>
      </c>
      <c r="H12" s="40">
        <v>30.7</v>
      </c>
      <c r="I12" s="40">
        <v>26.6</v>
      </c>
      <c r="J12" s="40">
        <v>10.6</v>
      </c>
      <c r="K12" s="11">
        <v>39</v>
      </c>
    </row>
    <row r="13" spans="1:11" x14ac:dyDescent="0.25">
      <c r="A13" s="2" t="s">
        <v>103</v>
      </c>
      <c r="B13" s="2" t="s">
        <v>290</v>
      </c>
      <c r="C13" s="11">
        <v>5</v>
      </c>
      <c r="D13" s="40">
        <v>37.5</v>
      </c>
      <c r="E13" s="11">
        <v>32</v>
      </c>
      <c r="F13" s="98">
        <v>66.2</v>
      </c>
      <c r="G13" s="98">
        <v>58.5</v>
      </c>
      <c r="H13" s="98">
        <v>42.2</v>
      </c>
      <c r="I13" s="98">
        <v>38.4</v>
      </c>
      <c r="J13" s="98">
        <v>26.9</v>
      </c>
      <c r="K13" s="11">
        <v>13</v>
      </c>
    </row>
    <row r="14" spans="1:11" x14ac:dyDescent="0.25">
      <c r="A14" s="2" t="s">
        <v>104</v>
      </c>
      <c r="B14" s="2" t="s">
        <v>290</v>
      </c>
      <c r="C14" s="11">
        <v>1</v>
      </c>
      <c r="D14" s="98">
        <v>46.1</v>
      </c>
      <c r="E14" s="11">
        <v>9</v>
      </c>
      <c r="F14" s="98">
        <v>71.2</v>
      </c>
      <c r="G14" s="98">
        <v>63.5</v>
      </c>
      <c r="H14" s="98">
        <v>60.2</v>
      </c>
      <c r="I14" s="98">
        <v>57.6</v>
      </c>
      <c r="J14" s="98">
        <v>32.700000000000003</v>
      </c>
      <c r="K14" s="11">
        <v>9</v>
      </c>
    </row>
    <row r="15" spans="1:11" x14ac:dyDescent="0.25">
      <c r="A15" s="2" t="s">
        <v>105</v>
      </c>
      <c r="B15" s="2" t="s">
        <v>290</v>
      </c>
      <c r="C15" s="11">
        <v>2</v>
      </c>
      <c r="D15" s="40">
        <v>59.9</v>
      </c>
      <c r="E15" s="11">
        <v>16</v>
      </c>
      <c r="F15" s="40">
        <v>81.2</v>
      </c>
      <c r="G15" s="40">
        <v>76.7</v>
      </c>
      <c r="H15" s="40">
        <v>69.900000000000006</v>
      </c>
      <c r="I15" s="40">
        <v>68.7</v>
      </c>
      <c r="J15" s="40">
        <v>35.700000000000003</v>
      </c>
      <c r="K15" s="11">
        <v>18</v>
      </c>
    </row>
    <row r="16" spans="1:11" x14ac:dyDescent="0.25">
      <c r="A16" s="2" t="s">
        <v>106</v>
      </c>
      <c r="B16" s="2" t="s">
        <v>290</v>
      </c>
      <c r="C16" s="11">
        <v>20</v>
      </c>
      <c r="D16" s="40">
        <v>66.5</v>
      </c>
      <c r="E16" s="11">
        <v>98</v>
      </c>
      <c r="F16" s="98">
        <v>47.5</v>
      </c>
      <c r="G16" s="98">
        <v>36.700000000000003</v>
      </c>
      <c r="H16" s="98">
        <v>32.299999999999997</v>
      </c>
      <c r="I16" s="98">
        <v>23.8</v>
      </c>
      <c r="J16" s="98">
        <v>6.3</v>
      </c>
      <c r="K16" s="11">
        <v>74</v>
      </c>
    </row>
    <row r="17" spans="1:11" x14ac:dyDescent="0.25">
      <c r="A17" s="2" t="s">
        <v>107</v>
      </c>
      <c r="B17" s="2" t="s">
        <v>290</v>
      </c>
      <c r="C17" s="11">
        <v>5</v>
      </c>
      <c r="D17" s="40">
        <v>74.400000000000006</v>
      </c>
      <c r="E17" s="11">
        <v>39</v>
      </c>
      <c r="F17" s="98">
        <v>52.1</v>
      </c>
      <c r="G17" s="98">
        <v>39.4</v>
      </c>
      <c r="H17" s="98">
        <v>36.4</v>
      </c>
      <c r="I17" s="98">
        <v>28.4</v>
      </c>
      <c r="J17" s="98">
        <v>10.3</v>
      </c>
      <c r="K17" s="11">
        <v>21</v>
      </c>
    </row>
    <row r="18" spans="1:11" x14ac:dyDescent="0.25">
      <c r="A18" s="2" t="s">
        <v>108</v>
      </c>
      <c r="B18" s="2" t="s">
        <v>290</v>
      </c>
      <c r="C18" s="11">
        <v>1</v>
      </c>
      <c r="D18" s="98">
        <v>79.5</v>
      </c>
      <c r="E18" s="11">
        <v>19</v>
      </c>
      <c r="F18" s="98">
        <v>90.6</v>
      </c>
      <c r="G18" s="98">
        <v>85.2</v>
      </c>
      <c r="H18" s="98">
        <v>74.2</v>
      </c>
      <c r="I18" s="98">
        <v>74.2</v>
      </c>
      <c r="J18" s="98">
        <v>61.8</v>
      </c>
      <c r="K18" s="11">
        <v>14</v>
      </c>
    </row>
    <row r="19" spans="1:11" x14ac:dyDescent="0.25">
      <c r="A19" s="2" t="s">
        <v>109</v>
      </c>
      <c r="B19" s="2" t="s">
        <v>290</v>
      </c>
      <c r="C19" s="11">
        <v>8</v>
      </c>
      <c r="D19" s="98">
        <v>54.4</v>
      </c>
      <c r="E19" s="11">
        <v>33</v>
      </c>
      <c r="F19" s="98">
        <v>62.1</v>
      </c>
      <c r="G19" s="98">
        <v>63.1</v>
      </c>
      <c r="H19" s="98">
        <v>47.1</v>
      </c>
      <c r="I19" s="98">
        <v>42.8</v>
      </c>
      <c r="J19" s="98">
        <v>20.5</v>
      </c>
      <c r="K19" s="11">
        <v>29</v>
      </c>
    </row>
    <row r="20" spans="1:11" x14ac:dyDescent="0.25">
      <c r="A20" s="2" t="s">
        <v>110</v>
      </c>
      <c r="B20" s="2" t="s">
        <v>290</v>
      </c>
      <c r="C20" s="11">
        <v>2</v>
      </c>
      <c r="D20" s="98">
        <v>78</v>
      </c>
      <c r="E20" s="11">
        <v>63</v>
      </c>
      <c r="F20" s="98">
        <v>40.799999999999997</v>
      </c>
      <c r="G20" s="98">
        <v>45.3</v>
      </c>
      <c r="H20" s="98">
        <v>30.7</v>
      </c>
      <c r="I20" s="98">
        <v>25.5</v>
      </c>
      <c r="J20" s="98">
        <v>18.3</v>
      </c>
      <c r="K20" s="11">
        <v>58</v>
      </c>
    </row>
    <row r="21" spans="1:11" x14ac:dyDescent="0.25">
      <c r="A21" s="2" t="s">
        <v>111</v>
      </c>
      <c r="B21" s="2" t="s">
        <v>290</v>
      </c>
      <c r="C21" s="11">
        <v>0</v>
      </c>
      <c r="D21" s="40" t="s">
        <v>290</v>
      </c>
      <c r="E21" s="11">
        <v>12</v>
      </c>
      <c r="F21" s="40" t="s">
        <v>290</v>
      </c>
      <c r="G21" s="40" t="s">
        <v>290</v>
      </c>
      <c r="H21" s="40" t="s">
        <v>290</v>
      </c>
      <c r="I21" s="40" t="s">
        <v>290</v>
      </c>
      <c r="J21" s="40" t="s">
        <v>290</v>
      </c>
      <c r="K21" s="11">
        <v>11</v>
      </c>
    </row>
    <row r="22" spans="1:11" x14ac:dyDescent="0.25">
      <c r="A22" s="2" t="s">
        <v>112</v>
      </c>
      <c r="B22" s="2" t="s">
        <v>290</v>
      </c>
      <c r="C22" s="11">
        <v>3</v>
      </c>
      <c r="D22" s="98">
        <v>73.3</v>
      </c>
      <c r="E22" s="11">
        <v>18</v>
      </c>
      <c r="F22" s="40" t="s">
        <v>290</v>
      </c>
      <c r="G22" s="40" t="s">
        <v>290</v>
      </c>
      <c r="H22" s="40" t="s">
        <v>290</v>
      </c>
      <c r="I22" s="40" t="s">
        <v>290</v>
      </c>
      <c r="J22" s="40" t="s">
        <v>290</v>
      </c>
      <c r="K22" s="11">
        <v>12</v>
      </c>
    </row>
    <row r="23" spans="1:11" x14ac:dyDescent="0.25">
      <c r="A23" s="2" t="s">
        <v>113</v>
      </c>
      <c r="B23" s="2" t="s">
        <v>290</v>
      </c>
      <c r="C23" s="11">
        <v>2</v>
      </c>
      <c r="D23" s="98">
        <v>97.6</v>
      </c>
      <c r="E23" s="11">
        <v>34</v>
      </c>
      <c r="F23" s="98">
        <v>88.6</v>
      </c>
      <c r="G23" s="98">
        <v>73.099999999999994</v>
      </c>
      <c r="H23" s="98">
        <v>58.2</v>
      </c>
      <c r="I23" s="98">
        <v>52.8</v>
      </c>
      <c r="J23" s="98">
        <v>25.3</v>
      </c>
      <c r="K23" s="11">
        <v>27</v>
      </c>
    </row>
    <row r="24" spans="1:11" x14ac:dyDescent="0.25">
      <c r="A24" s="2" t="s">
        <v>114</v>
      </c>
      <c r="B24" s="2" t="s">
        <v>290</v>
      </c>
      <c r="C24" s="11">
        <v>1</v>
      </c>
      <c r="D24" s="40" t="s">
        <v>290</v>
      </c>
      <c r="E24" s="11">
        <v>11</v>
      </c>
      <c r="F24" s="98">
        <v>52.5</v>
      </c>
      <c r="G24" s="98">
        <v>53.3</v>
      </c>
      <c r="H24" s="98">
        <v>38.9</v>
      </c>
      <c r="I24" s="98">
        <v>33.1</v>
      </c>
      <c r="J24" s="98">
        <v>18.2</v>
      </c>
      <c r="K24" s="11">
        <v>24</v>
      </c>
    </row>
    <row r="25" spans="1:11" x14ac:dyDescent="0.25">
      <c r="A25" s="2" t="s">
        <v>115</v>
      </c>
      <c r="B25" s="2" t="s">
        <v>290</v>
      </c>
      <c r="C25" s="11">
        <v>5</v>
      </c>
      <c r="D25" s="98">
        <v>71.3</v>
      </c>
      <c r="E25" s="11">
        <v>51</v>
      </c>
      <c r="F25" s="98">
        <v>53.2</v>
      </c>
      <c r="G25" s="98">
        <v>39.299999999999997</v>
      </c>
      <c r="H25" s="98">
        <v>24</v>
      </c>
      <c r="I25" s="98">
        <v>20.8</v>
      </c>
      <c r="J25" s="98">
        <v>16.3</v>
      </c>
      <c r="K25" s="11">
        <v>34</v>
      </c>
    </row>
    <row r="26" spans="1:11" x14ac:dyDescent="0.25">
      <c r="A26" s="2" t="s">
        <v>116</v>
      </c>
      <c r="B26" s="2" t="s">
        <v>290</v>
      </c>
      <c r="C26" s="11">
        <v>27</v>
      </c>
      <c r="D26" s="40">
        <v>68</v>
      </c>
      <c r="E26" s="11">
        <v>181</v>
      </c>
      <c r="F26" s="40">
        <v>30.5</v>
      </c>
      <c r="G26" s="40">
        <v>34.6</v>
      </c>
      <c r="H26" s="40">
        <v>25.9</v>
      </c>
      <c r="I26" s="40">
        <v>18</v>
      </c>
      <c r="J26" s="40">
        <v>15</v>
      </c>
      <c r="K26" s="11">
        <v>182</v>
      </c>
    </row>
    <row r="27" spans="1:11" x14ac:dyDescent="0.25">
      <c r="A27" s="2" t="s">
        <v>117</v>
      </c>
      <c r="B27" s="2" t="s">
        <v>290</v>
      </c>
      <c r="C27" s="11">
        <v>9</v>
      </c>
      <c r="D27" s="40">
        <v>76.2</v>
      </c>
      <c r="E27" s="11">
        <v>69</v>
      </c>
      <c r="F27" s="40">
        <v>68.2</v>
      </c>
      <c r="G27" s="40">
        <v>64.599999999999994</v>
      </c>
      <c r="H27" s="40">
        <v>70.599999999999994</v>
      </c>
      <c r="I27" s="40">
        <v>61.3</v>
      </c>
      <c r="J27" s="40">
        <v>50.6</v>
      </c>
      <c r="K27" s="11">
        <v>53</v>
      </c>
    </row>
    <row r="28" spans="1:11" x14ac:dyDescent="0.25">
      <c r="A28" s="2" t="s">
        <v>118</v>
      </c>
      <c r="B28" s="2" t="s">
        <v>290</v>
      </c>
      <c r="C28" s="11">
        <v>5</v>
      </c>
      <c r="D28" s="40">
        <v>72</v>
      </c>
      <c r="E28" s="11">
        <v>34</v>
      </c>
      <c r="F28" s="40">
        <v>77.7</v>
      </c>
      <c r="G28" s="40">
        <v>47.1</v>
      </c>
      <c r="H28" s="40">
        <v>45.3</v>
      </c>
      <c r="I28" s="40">
        <v>30.9</v>
      </c>
      <c r="J28" s="40">
        <v>4.5</v>
      </c>
      <c r="K28" s="11">
        <v>32</v>
      </c>
    </row>
    <row r="29" spans="1:11" x14ac:dyDescent="0.25">
      <c r="A29" s="2" t="s">
        <v>119</v>
      </c>
      <c r="B29" s="2" t="s">
        <v>290</v>
      </c>
      <c r="C29" s="11">
        <v>1</v>
      </c>
      <c r="D29" s="40">
        <v>51</v>
      </c>
      <c r="E29" s="11">
        <v>20</v>
      </c>
      <c r="F29" s="40">
        <v>45.8</v>
      </c>
      <c r="G29" s="40">
        <v>32.299999999999997</v>
      </c>
      <c r="H29" s="40">
        <v>34.6</v>
      </c>
      <c r="I29" s="40">
        <v>26.9</v>
      </c>
      <c r="J29" s="40">
        <v>12.1</v>
      </c>
      <c r="K29" s="11">
        <v>23</v>
      </c>
    </row>
    <row r="30" spans="1:11" x14ac:dyDescent="0.25">
      <c r="A30" s="2" t="s">
        <v>120</v>
      </c>
      <c r="B30" s="2" t="s">
        <v>290</v>
      </c>
      <c r="C30" s="11">
        <v>4</v>
      </c>
      <c r="D30" s="40">
        <v>74</v>
      </c>
      <c r="E30" s="11">
        <v>62</v>
      </c>
      <c r="F30" s="40">
        <v>63.1</v>
      </c>
      <c r="G30" s="40">
        <v>43.7</v>
      </c>
      <c r="H30" s="40">
        <v>49.6</v>
      </c>
      <c r="I30" s="40">
        <v>38.299999999999997</v>
      </c>
      <c r="J30" s="40">
        <v>27.4</v>
      </c>
      <c r="K30" s="11">
        <v>59</v>
      </c>
    </row>
    <row r="31" spans="1:11" x14ac:dyDescent="0.25">
      <c r="A31" s="2" t="s">
        <v>121</v>
      </c>
      <c r="B31" s="2" t="s">
        <v>290</v>
      </c>
      <c r="C31" s="11">
        <v>7</v>
      </c>
      <c r="D31" s="40">
        <v>77.900000000000006</v>
      </c>
      <c r="E31" s="11">
        <v>121</v>
      </c>
      <c r="F31" s="40">
        <v>69.7</v>
      </c>
      <c r="G31" s="40">
        <v>61</v>
      </c>
      <c r="H31" s="40">
        <v>49.3</v>
      </c>
      <c r="I31" s="40">
        <v>45.6</v>
      </c>
      <c r="J31" s="40">
        <v>31.1</v>
      </c>
      <c r="K31" s="11">
        <v>85</v>
      </c>
    </row>
    <row r="32" spans="1:11" x14ac:dyDescent="0.25">
      <c r="A32" s="2" t="s">
        <v>122</v>
      </c>
      <c r="B32" s="2" t="s">
        <v>290</v>
      </c>
      <c r="C32" s="11">
        <v>0</v>
      </c>
      <c r="D32" s="98">
        <v>64.599999999999994</v>
      </c>
      <c r="E32" s="11">
        <v>14</v>
      </c>
      <c r="F32" s="98">
        <v>69.5</v>
      </c>
      <c r="G32" s="98">
        <v>71.5</v>
      </c>
      <c r="H32" s="98">
        <v>58.3</v>
      </c>
      <c r="I32" s="98">
        <v>51.4</v>
      </c>
      <c r="J32" s="98">
        <v>2.4</v>
      </c>
      <c r="K32" s="11">
        <v>16</v>
      </c>
    </row>
    <row r="33" spans="1:11" x14ac:dyDescent="0.25">
      <c r="A33" s="2" t="s">
        <v>123</v>
      </c>
      <c r="B33" s="2" t="s">
        <v>290</v>
      </c>
      <c r="C33" s="11">
        <v>6</v>
      </c>
      <c r="D33" s="40">
        <v>72.5</v>
      </c>
      <c r="E33" s="11">
        <v>38</v>
      </c>
      <c r="F33" s="98">
        <v>61.6</v>
      </c>
      <c r="G33" s="98">
        <v>53</v>
      </c>
      <c r="H33" s="98">
        <v>30</v>
      </c>
      <c r="I33" s="98">
        <v>23.4</v>
      </c>
      <c r="J33" s="98">
        <v>15.9</v>
      </c>
      <c r="K33" s="11">
        <v>28</v>
      </c>
    </row>
    <row r="34" spans="1:11" x14ac:dyDescent="0.25">
      <c r="A34" s="2" t="s">
        <v>124</v>
      </c>
      <c r="B34" s="2" t="s">
        <v>290</v>
      </c>
      <c r="C34" s="11">
        <v>3</v>
      </c>
      <c r="D34" s="40">
        <v>85.3</v>
      </c>
      <c r="E34" s="11">
        <v>42</v>
      </c>
      <c r="F34" s="40">
        <v>77.2</v>
      </c>
      <c r="G34" s="40">
        <v>61.3</v>
      </c>
      <c r="H34" s="40">
        <v>52.3</v>
      </c>
      <c r="I34" s="40">
        <v>44.1</v>
      </c>
      <c r="J34" s="40">
        <v>26.5</v>
      </c>
      <c r="K34" s="11">
        <v>31</v>
      </c>
    </row>
    <row r="35" spans="1:11" x14ac:dyDescent="0.25">
      <c r="A35" s="2" t="s">
        <v>125</v>
      </c>
      <c r="B35" s="2" t="s">
        <v>290</v>
      </c>
      <c r="C35" s="11">
        <v>1</v>
      </c>
      <c r="D35" s="98">
        <v>77.900000000000006</v>
      </c>
      <c r="E35" s="11">
        <v>14</v>
      </c>
      <c r="F35" s="98">
        <v>50.3</v>
      </c>
      <c r="G35" s="98">
        <v>45.2</v>
      </c>
      <c r="H35" s="98">
        <v>44</v>
      </c>
      <c r="I35" s="98">
        <v>31.1</v>
      </c>
      <c r="J35" s="98">
        <v>19.399999999999999</v>
      </c>
      <c r="K35" s="11">
        <v>19</v>
      </c>
    </row>
    <row r="36" spans="1:11" x14ac:dyDescent="0.25">
      <c r="A36" s="2" t="s">
        <v>126</v>
      </c>
      <c r="B36" s="2" t="s">
        <v>290</v>
      </c>
      <c r="C36" s="11">
        <v>13</v>
      </c>
      <c r="D36" s="40">
        <v>66.2</v>
      </c>
      <c r="E36" s="11">
        <v>167</v>
      </c>
      <c r="F36" s="40">
        <v>51.6</v>
      </c>
      <c r="G36" s="40">
        <v>42.5</v>
      </c>
      <c r="H36" s="40">
        <v>39.4</v>
      </c>
      <c r="I36" s="40">
        <v>32.1</v>
      </c>
      <c r="J36" s="40">
        <v>17.100000000000001</v>
      </c>
      <c r="K36" s="11">
        <v>122</v>
      </c>
    </row>
    <row r="37" spans="1:11" x14ac:dyDescent="0.25">
      <c r="A37" s="2" t="s">
        <v>127</v>
      </c>
      <c r="B37" s="2" t="s">
        <v>290</v>
      </c>
      <c r="C37" s="11">
        <v>9</v>
      </c>
      <c r="D37" s="40">
        <v>58</v>
      </c>
      <c r="E37" s="11">
        <v>60</v>
      </c>
      <c r="F37" s="40">
        <v>59.1</v>
      </c>
      <c r="G37" s="40">
        <v>56.3</v>
      </c>
      <c r="H37" s="40">
        <v>28</v>
      </c>
      <c r="I37" s="40">
        <v>25</v>
      </c>
      <c r="J37" s="40">
        <v>16.100000000000001</v>
      </c>
      <c r="K37" s="11">
        <v>89</v>
      </c>
    </row>
    <row r="38" spans="1:11" x14ac:dyDescent="0.25">
      <c r="A38" s="2" t="s">
        <v>128</v>
      </c>
      <c r="B38" s="2" t="s">
        <v>290</v>
      </c>
      <c r="C38" s="11">
        <v>9</v>
      </c>
      <c r="D38" s="40">
        <v>60.1</v>
      </c>
      <c r="E38" s="11">
        <v>108</v>
      </c>
      <c r="F38" s="40">
        <v>44</v>
      </c>
      <c r="G38" s="40">
        <v>41.9</v>
      </c>
      <c r="H38" s="40">
        <v>31.5</v>
      </c>
      <c r="I38" s="40">
        <v>23.8</v>
      </c>
      <c r="J38" s="40">
        <v>16.600000000000001</v>
      </c>
      <c r="K38" s="11">
        <v>76</v>
      </c>
    </row>
    <row r="39" spans="1:11" x14ac:dyDescent="0.25">
      <c r="A39" s="2" t="s">
        <v>129</v>
      </c>
      <c r="B39" s="2" t="s">
        <v>290</v>
      </c>
      <c r="C39" s="11">
        <v>3</v>
      </c>
      <c r="D39" s="40" t="s">
        <v>290</v>
      </c>
      <c r="E39" s="11">
        <v>17</v>
      </c>
      <c r="F39" s="40">
        <v>54.5</v>
      </c>
      <c r="G39" s="40">
        <v>58.5</v>
      </c>
      <c r="H39" s="40">
        <v>22.9</v>
      </c>
      <c r="I39" s="40">
        <v>21.2</v>
      </c>
      <c r="J39" s="40">
        <v>5.4</v>
      </c>
      <c r="K39" s="11">
        <v>52</v>
      </c>
    </row>
    <row r="40" spans="1:11" x14ac:dyDescent="0.25">
      <c r="A40" s="2" t="s">
        <v>130</v>
      </c>
      <c r="B40" s="2" t="s">
        <v>290</v>
      </c>
      <c r="C40" s="11">
        <v>1</v>
      </c>
      <c r="D40" s="40">
        <v>67</v>
      </c>
      <c r="E40" s="11">
        <v>68</v>
      </c>
      <c r="F40" s="40">
        <v>58.5</v>
      </c>
      <c r="G40" s="40">
        <v>47</v>
      </c>
      <c r="H40" s="40">
        <v>42.6</v>
      </c>
      <c r="I40" s="40">
        <v>40.5</v>
      </c>
      <c r="J40" s="40">
        <v>30.4</v>
      </c>
      <c r="K40" s="11">
        <v>46</v>
      </c>
    </row>
    <row r="41" spans="1:11" x14ac:dyDescent="0.25">
      <c r="A41" s="2" t="s">
        <v>131</v>
      </c>
      <c r="B41" s="2" t="s">
        <v>290</v>
      </c>
      <c r="C41" s="11">
        <v>5</v>
      </c>
      <c r="D41" s="40">
        <v>72.2</v>
      </c>
      <c r="E41" s="11">
        <v>144</v>
      </c>
      <c r="F41" s="40">
        <v>55</v>
      </c>
      <c r="G41" s="40">
        <v>54.6</v>
      </c>
      <c r="H41" s="40">
        <v>37.5</v>
      </c>
      <c r="I41" s="40">
        <v>33.6</v>
      </c>
      <c r="J41" s="40">
        <v>24.9</v>
      </c>
      <c r="K41" s="11">
        <v>111</v>
      </c>
    </row>
    <row r="42" spans="1:11" x14ac:dyDescent="0.25">
      <c r="A42" s="2" t="s">
        <v>132</v>
      </c>
      <c r="B42" s="2" t="s">
        <v>290</v>
      </c>
      <c r="C42" s="11">
        <v>3</v>
      </c>
      <c r="D42" s="40">
        <v>64.2</v>
      </c>
      <c r="E42" s="11">
        <v>26</v>
      </c>
      <c r="F42" s="40">
        <v>24.9</v>
      </c>
      <c r="G42" s="40">
        <v>32.4</v>
      </c>
      <c r="H42" s="40">
        <v>16.399999999999999</v>
      </c>
      <c r="I42" s="40">
        <v>13.6</v>
      </c>
      <c r="J42" s="40">
        <v>9.5</v>
      </c>
      <c r="K42" s="11">
        <v>24</v>
      </c>
    </row>
    <row r="43" spans="1:11" x14ac:dyDescent="0.25">
      <c r="A43" s="2" t="s">
        <v>133</v>
      </c>
      <c r="B43" s="2" t="s">
        <v>290</v>
      </c>
      <c r="C43" s="11">
        <v>11</v>
      </c>
      <c r="D43" s="40">
        <v>71.400000000000006</v>
      </c>
      <c r="E43" s="11">
        <v>110</v>
      </c>
      <c r="F43" s="40">
        <v>54.3</v>
      </c>
      <c r="G43" s="40">
        <v>45.2</v>
      </c>
      <c r="H43" s="40">
        <v>34.9</v>
      </c>
      <c r="I43" s="40">
        <v>29.6</v>
      </c>
      <c r="J43" s="40">
        <v>24.7</v>
      </c>
      <c r="K43" s="11">
        <v>102</v>
      </c>
    </row>
    <row r="44" spans="1:11" x14ac:dyDescent="0.25">
      <c r="A44" s="2" t="s">
        <v>134</v>
      </c>
      <c r="B44" s="2" t="s">
        <v>290</v>
      </c>
      <c r="C44" s="11">
        <v>9</v>
      </c>
      <c r="D44" s="40">
        <v>85</v>
      </c>
      <c r="E44" s="11">
        <v>93</v>
      </c>
      <c r="F44" s="40">
        <v>66.599999999999994</v>
      </c>
      <c r="G44" s="40">
        <v>65.099999999999994</v>
      </c>
      <c r="H44" s="40">
        <v>39.4</v>
      </c>
      <c r="I44" s="40">
        <v>35.700000000000003</v>
      </c>
      <c r="J44" s="40">
        <v>21.9</v>
      </c>
      <c r="K44" s="11">
        <v>51</v>
      </c>
    </row>
    <row r="45" spans="1:11" x14ac:dyDescent="0.25">
      <c r="A45" s="2" t="s">
        <v>135</v>
      </c>
      <c r="B45" s="2" t="s">
        <v>290</v>
      </c>
      <c r="C45" s="11">
        <v>2</v>
      </c>
      <c r="D45" s="40">
        <v>84.1</v>
      </c>
      <c r="E45" s="11">
        <v>41</v>
      </c>
      <c r="F45" s="40" t="s">
        <v>290</v>
      </c>
      <c r="G45" s="40" t="s">
        <v>290</v>
      </c>
      <c r="H45" s="40" t="s">
        <v>290</v>
      </c>
      <c r="I45" s="40" t="s">
        <v>290</v>
      </c>
      <c r="J45" s="40" t="s">
        <v>290</v>
      </c>
      <c r="K45" s="11">
        <v>16</v>
      </c>
    </row>
    <row r="46" spans="1:11" x14ac:dyDescent="0.25">
      <c r="A46" s="2" t="s">
        <v>136</v>
      </c>
      <c r="B46" s="2" t="s">
        <v>290</v>
      </c>
      <c r="C46" s="11">
        <v>2</v>
      </c>
      <c r="D46" s="40">
        <v>66.3</v>
      </c>
      <c r="E46" s="11">
        <v>80</v>
      </c>
      <c r="F46" s="98">
        <v>56.6</v>
      </c>
      <c r="G46" s="98">
        <v>49.3</v>
      </c>
      <c r="H46" s="98">
        <v>24.1</v>
      </c>
      <c r="I46" s="98">
        <v>15.6</v>
      </c>
      <c r="J46" s="40">
        <v>0</v>
      </c>
      <c r="K46" s="11">
        <v>44</v>
      </c>
    </row>
    <row r="47" spans="1:11" x14ac:dyDescent="0.25">
      <c r="A47" s="2" t="s">
        <v>137</v>
      </c>
      <c r="B47" s="2" t="s">
        <v>290</v>
      </c>
      <c r="C47" s="11">
        <v>22</v>
      </c>
      <c r="D47" s="40">
        <v>78.2</v>
      </c>
      <c r="E47" s="11">
        <v>131</v>
      </c>
      <c r="F47" s="40">
        <v>54.5</v>
      </c>
      <c r="G47" s="40">
        <v>40.700000000000003</v>
      </c>
      <c r="H47" s="40">
        <v>36.9</v>
      </c>
      <c r="I47" s="40">
        <v>30.7</v>
      </c>
      <c r="J47" s="40">
        <v>23.8</v>
      </c>
      <c r="K47" s="11">
        <v>77</v>
      </c>
    </row>
    <row r="48" spans="1:11" x14ac:dyDescent="0.25">
      <c r="A48" s="2" t="s">
        <v>138</v>
      </c>
      <c r="B48" s="2" t="s">
        <v>290</v>
      </c>
      <c r="C48" s="11">
        <v>10</v>
      </c>
      <c r="D48" s="40">
        <v>73.7</v>
      </c>
      <c r="E48" s="11">
        <v>166</v>
      </c>
      <c r="F48" s="40">
        <v>62.7</v>
      </c>
      <c r="G48" s="40">
        <v>46.2</v>
      </c>
      <c r="H48" s="40">
        <v>39.9</v>
      </c>
      <c r="I48" s="40">
        <v>32.9</v>
      </c>
      <c r="J48" s="40">
        <v>17.3</v>
      </c>
      <c r="K48" s="11">
        <v>96</v>
      </c>
    </row>
    <row r="49" spans="1:11" x14ac:dyDescent="0.25">
      <c r="A49" s="2" t="s">
        <v>139</v>
      </c>
      <c r="B49" s="2" t="s">
        <v>290</v>
      </c>
      <c r="C49" s="11">
        <v>3</v>
      </c>
      <c r="D49" s="98">
        <v>69.2</v>
      </c>
      <c r="E49" s="11">
        <v>42</v>
      </c>
      <c r="F49" s="98">
        <v>58.9</v>
      </c>
      <c r="G49" s="98">
        <v>29</v>
      </c>
      <c r="H49" s="98">
        <v>31.5</v>
      </c>
      <c r="I49" s="98">
        <v>12.1</v>
      </c>
      <c r="J49" s="98">
        <v>3.2</v>
      </c>
      <c r="K49" s="11">
        <v>36</v>
      </c>
    </row>
    <row r="50" spans="1:11" x14ac:dyDescent="0.25">
      <c r="A50" s="2" t="s">
        <v>140</v>
      </c>
      <c r="B50" s="2" t="s">
        <v>290</v>
      </c>
      <c r="C50" s="11">
        <v>2</v>
      </c>
      <c r="D50" s="98">
        <v>67.2</v>
      </c>
      <c r="E50" s="11">
        <v>20</v>
      </c>
      <c r="F50" s="98">
        <v>50</v>
      </c>
      <c r="G50" s="98">
        <v>53.2</v>
      </c>
      <c r="H50" s="98">
        <v>34.9</v>
      </c>
      <c r="I50" s="98">
        <v>29.2</v>
      </c>
      <c r="J50" s="40">
        <v>0</v>
      </c>
      <c r="K50" s="11">
        <v>13</v>
      </c>
    </row>
    <row r="51" spans="1:11" x14ac:dyDescent="0.25">
      <c r="A51" s="2" t="s">
        <v>141</v>
      </c>
      <c r="B51" s="2" t="s">
        <v>290</v>
      </c>
      <c r="C51" s="11">
        <v>24</v>
      </c>
      <c r="D51" s="40">
        <v>72.3</v>
      </c>
      <c r="E51" s="11">
        <v>296</v>
      </c>
      <c r="F51" s="40">
        <v>64.900000000000006</v>
      </c>
      <c r="G51" s="40">
        <v>43.6</v>
      </c>
      <c r="H51" s="40">
        <v>45.1</v>
      </c>
      <c r="I51" s="40">
        <v>25.5</v>
      </c>
      <c r="J51" s="40">
        <v>22.4</v>
      </c>
      <c r="K51" s="11">
        <v>298</v>
      </c>
    </row>
    <row r="52" spans="1:11" x14ac:dyDescent="0.25">
      <c r="A52" s="2"/>
      <c r="B52" s="2"/>
      <c r="C52" s="11"/>
      <c r="D52" s="40"/>
      <c r="E52" s="11"/>
      <c r="F52" s="40"/>
      <c r="G52" s="40"/>
      <c r="H52" s="40"/>
      <c r="I52" s="40"/>
      <c r="J52" s="40"/>
      <c r="K52" s="11"/>
    </row>
    <row r="53" spans="1:11" x14ac:dyDescent="0.25">
      <c r="A53" s="17" t="s">
        <v>11</v>
      </c>
      <c r="B53" s="47">
        <v>82.3</v>
      </c>
      <c r="C53" s="29">
        <v>293</v>
      </c>
      <c r="D53" s="47">
        <v>69.5</v>
      </c>
      <c r="E53" s="29">
        <v>2890</v>
      </c>
      <c r="F53" s="47">
        <v>56.8</v>
      </c>
      <c r="G53" s="47">
        <v>48.3</v>
      </c>
      <c r="H53" s="47">
        <v>39.5</v>
      </c>
      <c r="I53" s="47">
        <v>31.6</v>
      </c>
      <c r="J53" s="47">
        <v>25.5</v>
      </c>
      <c r="K53" s="29">
        <v>2416</v>
      </c>
    </row>
    <row r="54" spans="1:11" ht="105" customHeight="1" thickBot="1" x14ac:dyDescent="0.3">
      <c r="A54" s="179" t="s">
        <v>291</v>
      </c>
      <c r="B54" s="180"/>
      <c r="C54" s="180"/>
      <c r="D54" s="180"/>
      <c r="E54" s="180"/>
      <c r="F54" s="180"/>
      <c r="G54" s="180"/>
      <c r="H54" s="180"/>
      <c r="I54" s="180"/>
      <c r="J54" s="180"/>
      <c r="K54" s="180"/>
    </row>
  </sheetData>
  <mergeCells count="6">
    <mergeCell ref="A54:K54"/>
    <mergeCell ref="A1:K1"/>
    <mergeCell ref="A2:K2"/>
    <mergeCell ref="B3:C3"/>
    <mergeCell ref="D3:E3"/>
    <mergeCell ref="F3:K3"/>
  </mergeCells>
  <conditionalFormatting sqref="B53:K53">
    <cfRule type="cellIs" dxfId="11" priority="2" operator="lessThan">
      <formula>0</formula>
    </cfRule>
  </conditionalFormatting>
  <conditionalFormatting sqref="B5:K53">
    <cfRule type="cellIs" dxfId="10" priority="1" operator="lessThan">
      <formula>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E36" sqref="E36"/>
    </sheetView>
  </sheetViews>
  <sheetFormatPr defaultRowHeight="15" x14ac:dyDescent="0.25"/>
  <cols>
    <col min="1" max="1" width="35.7109375" customWidth="1"/>
    <col min="2" max="2" width="32.140625" customWidth="1"/>
    <col min="3" max="3" width="17.7109375" customWidth="1"/>
  </cols>
  <sheetData>
    <row r="1" spans="1:3" ht="15.75" thickBot="1" x14ac:dyDescent="0.3">
      <c r="A1" s="2"/>
      <c r="B1" s="2"/>
      <c r="C1" s="2"/>
    </row>
    <row r="2" spans="1:3" x14ac:dyDescent="0.25">
      <c r="A2" s="133" t="s">
        <v>292</v>
      </c>
      <c r="B2" s="133"/>
      <c r="C2" s="133"/>
    </row>
    <row r="3" spans="1:3" ht="32.25" customHeight="1" x14ac:dyDescent="0.25">
      <c r="A3" s="161" t="s">
        <v>293</v>
      </c>
      <c r="B3" s="144"/>
      <c r="C3" s="144"/>
    </row>
    <row r="4" spans="1:3" ht="74.25" x14ac:dyDescent="0.25">
      <c r="A4" s="4" t="s">
        <v>14</v>
      </c>
      <c r="B4" s="4" t="s">
        <v>294</v>
      </c>
      <c r="C4" s="4" t="s">
        <v>295</v>
      </c>
    </row>
    <row r="5" spans="1:3" x14ac:dyDescent="0.25">
      <c r="A5" s="2" t="s">
        <v>279</v>
      </c>
      <c r="B5" s="2"/>
      <c r="C5" s="11"/>
    </row>
    <row r="6" spans="1:3" x14ac:dyDescent="0.25">
      <c r="A6" s="2" t="s">
        <v>296</v>
      </c>
      <c r="B6" s="40">
        <v>82.8</v>
      </c>
      <c r="C6" s="11">
        <v>1537</v>
      </c>
    </row>
    <row r="7" spans="1:3" x14ac:dyDescent="0.25">
      <c r="A7" s="2" t="s">
        <v>297</v>
      </c>
      <c r="B7" s="40">
        <v>77.400000000000006</v>
      </c>
      <c r="C7" s="11">
        <v>1693</v>
      </c>
    </row>
    <row r="8" spans="1:3" x14ac:dyDescent="0.25">
      <c r="A8" s="2" t="s">
        <v>298</v>
      </c>
      <c r="B8" s="40">
        <v>73.8</v>
      </c>
      <c r="C8" s="11">
        <v>1566</v>
      </c>
    </row>
    <row r="9" spans="1:3" x14ac:dyDescent="0.25">
      <c r="A9" s="2" t="s">
        <v>246</v>
      </c>
      <c r="B9" s="40"/>
      <c r="C9" s="11"/>
    </row>
    <row r="10" spans="1:3" x14ac:dyDescent="0.25">
      <c r="A10" s="2" t="s">
        <v>247</v>
      </c>
      <c r="B10" s="40">
        <v>76.3</v>
      </c>
      <c r="C10" s="11">
        <v>2484</v>
      </c>
    </row>
    <row r="11" spans="1:3" x14ac:dyDescent="0.25">
      <c r="A11" s="2" t="s">
        <v>248</v>
      </c>
      <c r="B11" s="40">
        <v>79.7</v>
      </c>
      <c r="C11" s="11">
        <v>2313</v>
      </c>
    </row>
    <row r="12" spans="1:3" x14ac:dyDescent="0.25">
      <c r="A12" s="2"/>
      <c r="B12" s="40"/>
      <c r="C12" s="11"/>
    </row>
    <row r="13" spans="1:3" x14ac:dyDescent="0.25">
      <c r="A13" s="2" t="s">
        <v>2</v>
      </c>
      <c r="B13" s="40"/>
      <c r="C13" s="11"/>
    </row>
    <row r="14" spans="1:3" x14ac:dyDescent="0.25">
      <c r="A14" s="2" t="s">
        <v>3</v>
      </c>
      <c r="B14" s="40">
        <v>87.4</v>
      </c>
      <c r="C14" s="11">
        <v>1717</v>
      </c>
    </row>
    <row r="15" spans="1:3" x14ac:dyDescent="0.25">
      <c r="A15" s="2" t="s">
        <v>4</v>
      </c>
      <c r="B15" s="40">
        <v>72.7</v>
      </c>
      <c r="C15" s="11">
        <v>3080</v>
      </c>
    </row>
    <row r="16" spans="1:3" x14ac:dyDescent="0.25">
      <c r="A16" s="2"/>
      <c r="B16" s="40"/>
      <c r="C16" s="11"/>
    </row>
    <row r="17" spans="1:3" x14ac:dyDescent="0.25">
      <c r="A17" s="2" t="s">
        <v>299</v>
      </c>
      <c r="B17" s="40"/>
      <c r="C17" s="11"/>
    </row>
    <row r="18" spans="1:3" x14ac:dyDescent="0.25">
      <c r="A18" s="2" t="s">
        <v>300</v>
      </c>
      <c r="B18" s="40">
        <v>85.1</v>
      </c>
      <c r="C18" s="11">
        <v>1259</v>
      </c>
    </row>
    <row r="19" spans="1:3" x14ac:dyDescent="0.25">
      <c r="A19" s="2" t="s">
        <v>301</v>
      </c>
      <c r="B19" s="40">
        <v>71</v>
      </c>
      <c r="C19" s="11">
        <v>2061</v>
      </c>
    </row>
    <row r="20" spans="1:3" x14ac:dyDescent="0.25">
      <c r="A20" s="2" t="s">
        <v>302</v>
      </c>
      <c r="B20" s="40">
        <v>81.599999999999994</v>
      </c>
      <c r="C20" s="11">
        <v>1477</v>
      </c>
    </row>
    <row r="21" spans="1:3" x14ac:dyDescent="0.25">
      <c r="A21" s="2"/>
      <c r="B21" s="40"/>
      <c r="C21" s="11"/>
    </row>
    <row r="22" spans="1:3" ht="17.25" x14ac:dyDescent="0.25">
      <c r="A22" s="2" t="s">
        <v>303</v>
      </c>
      <c r="B22" s="40"/>
      <c r="C22" s="11"/>
    </row>
    <row r="23" spans="1:3" x14ac:dyDescent="0.25">
      <c r="A23" s="2" t="s">
        <v>38</v>
      </c>
      <c r="B23" s="40">
        <v>51.4</v>
      </c>
      <c r="C23" s="11">
        <v>568</v>
      </c>
    </row>
    <row r="24" spans="1:3" x14ac:dyDescent="0.25">
      <c r="A24" s="2" t="s">
        <v>39</v>
      </c>
      <c r="B24" s="40">
        <v>75.7</v>
      </c>
      <c r="C24" s="11">
        <v>1899</v>
      </c>
    </row>
    <row r="25" spans="1:3" x14ac:dyDescent="0.25">
      <c r="A25" s="2" t="s">
        <v>40</v>
      </c>
      <c r="B25" s="40">
        <v>84.7</v>
      </c>
      <c r="C25" s="11">
        <v>1468</v>
      </c>
    </row>
    <row r="26" spans="1:3" x14ac:dyDescent="0.25">
      <c r="A26" s="2" t="s">
        <v>84</v>
      </c>
      <c r="B26" s="40">
        <v>91</v>
      </c>
      <c r="C26" s="11">
        <v>813</v>
      </c>
    </row>
    <row r="27" spans="1:3" x14ac:dyDescent="0.25">
      <c r="A27" s="2"/>
      <c r="B27" s="40"/>
      <c r="C27" s="11"/>
    </row>
    <row r="28" spans="1:3" x14ac:dyDescent="0.25">
      <c r="A28" s="2" t="s">
        <v>5</v>
      </c>
      <c r="B28" s="40"/>
      <c r="C28" s="11"/>
    </row>
    <row r="29" spans="1:3" x14ac:dyDescent="0.25">
      <c r="A29" s="2" t="s">
        <v>6</v>
      </c>
      <c r="B29" s="40">
        <v>61</v>
      </c>
      <c r="C29" s="11">
        <v>1136</v>
      </c>
    </row>
    <row r="30" spans="1:3" x14ac:dyDescent="0.25">
      <c r="A30" s="2" t="s">
        <v>7</v>
      </c>
      <c r="B30" s="40">
        <v>74.2</v>
      </c>
      <c r="C30" s="11">
        <v>898</v>
      </c>
    </row>
    <row r="31" spans="1:3" x14ac:dyDescent="0.25">
      <c r="A31" s="2" t="s">
        <v>8</v>
      </c>
      <c r="B31" s="40">
        <v>79.8</v>
      </c>
      <c r="C31" s="11">
        <v>801</v>
      </c>
    </row>
    <row r="32" spans="1:3" x14ac:dyDescent="0.25">
      <c r="A32" s="2" t="s">
        <v>9</v>
      </c>
      <c r="B32" s="40">
        <v>84</v>
      </c>
      <c r="C32" s="11">
        <v>917</v>
      </c>
    </row>
    <row r="33" spans="1:3" x14ac:dyDescent="0.25">
      <c r="A33" s="2" t="s">
        <v>10</v>
      </c>
      <c r="B33" s="40">
        <v>92.8</v>
      </c>
      <c r="C33" s="11">
        <v>1045</v>
      </c>
    </row>
    <row r="34" spans="1:3" x14ac:dyDescent="0.25">
      <c r="A34" s="28" t="s">
        <v>11</v>
      </c>
      <c r="B34" s="47">
        <v>77.900000000000006</v>
      </c>
      <c r="C34" s="29">
        <v>4797</v>
      </c>
    </row>
    <row r="35" spans="1:3" ht="105" customHeight="1" thickBot="1" x14ac:dyDescent="0.3">
      <c r="A35" s="168" t="s">
        <v>449</v>
      </c>
      <c r="B35" s="169"/>
      <c r="C35" s="169"/>
    </row>
  </sheetData>
  <mergeCells count="3">
    <mergeCell ref="A2:C2"/>
    <mergeCell ref="A3:C3"/>
    <mergeCell ref="A35:C3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workbookViewId="0">
      <selection activeCell="F14" sqref="F14"/>
    </sheetView>
  </sheetViews>
  <sheetFormatPr defaultRowHeight="15" x14ac:dyDescent="0.25"/>
  <cols>
    <col min="1" max="1" width="35.85546875" customWidth="1"/>
    <col min="2" max="2" width="14.140625" customWidth="1"/>
    <col min="3" max="3" width="14.85546875" customWidth="1"/>
    <col min="4" max="4" width="12.140625" customWidth="1"/>
    <col min="5" max="5" width="11.7109375" customWidth="1"/>
    <col min="6" max="6" width="13.5703125" customWidth="1"/>
    <col min="7" max="7" width="14.85546875" customWidth="1"/>
    <col min="8" max="8" width="13.28515625" customWidth="1"/>
    <col min="9" max="9" width="11.85546875" customWidth="1"/>
    <col min="10" max="10" width="11" customWidth="1"/>
    <col min="11" max="11" width="13.140625" customWidth="1"/>
    <col min="12" max="12" width="14.140625" customWidth="1"/>
    <col min="13" max="13" width="11.140625" customWidth="1"/>
    <col min="14" max="14" width="13.85546875" customWidth="1"/>
  </cols>
  <sheetData>
    <row r="1" spans="1:14" x14ac:dyDescent="0.25">
      <c r="A1" s="190" t="s">
        <v>304</v>
      </c>
      <c r="B1" s="191"/>
      <c r="C1" s="191"/>
      <c r="D1" s="191"/>
      <c r="E1" s="191"/>
      <c r="F1" s="191"/>
      <c r="G1" s="191"/>
      <c r="H1" s="191"/>
      <c r="I1" s="191"/>
      <c r="J1" s="191"/>
      <c r="K1" s="191"/>
      <c r="L1" s="191"/>
      <c r="M1" s="191"/>
      <c r="N1" s="191"/>
    </row>
    <row r="2" spans="1:14" x14ac:dyDescent="0.25">
      <c r="A2" s="142" t="s">
        <v>305</v>
      </c>
      <c r="B2" s="192"/>
      <c r="C2" s="192"/>
      <c r="D2" s="192"/>
      <c r="E2" s="192"/>
      <c r="F2" s="192"/>
      <c r="G2" s="192"/>
      <c r="H2" s="192"/>
      <c r="I2" s="192"/>
      <c r="J2" s="192"/>
      <c r="K2" s="192"/>
      <c r="L2" s="192"/>
      <c r="M2" s="192"/>
      <c r="N2" s="192"/>
    </row>
    <row r="3" spans="1:14" ht="18" thickBot="1" x14ac:dyDescent="0.3">
      <c r="A3" s="2"/>
      <c r="B3" s="193" t="s">
        <v>306</v>
      </c>
      <c r="C3" s="193"/>
      <c r="D3" s="193"/>
      <c r="E3" s="193"/>
      <c r="F3" s="193" t="s">
        <v>307</v>
      </c>
      <c r="G3" s="193"/>
      <c r="H3" s="193"/>
      <c r="I3" s="193"/>
      <c r="J3" s="193"/>
      <c r="K3" s="193" t="s">
        <v>308</v>
      </c>
      <c r="L3" s="193"/>
      <c r="M3" s="193"/>
      <c r="N3" s="193"/>
    </row>
    <row r="4" spans="1:14" ht="44.25" thickBot="1" x14ac:dyDescent="0.3">
      <c r="A4" s="4" t="s">
        <v>14</v>
      </c>
      <c r="B4" s="99" t="s">
        <v>309</v>
      </c>
      <c r="C4" s="99" t="s">
        <v>310</v>
      </c>
      <c r="D4" s="99" t="s">
        <v>311</v>
      </c>
      <c r="E4" s="99" t="s">
        <v>274</v>
      </c>
      <c r="F4" s="100" t="s">
        <v>309</v>
      </c>
      <c r="G4" s="100" t="s">
        <v>310</v>
      </c>
      <c r="H4" s="100" t="s">
        <v>312</v>
      </c>
      <c r="I4" s="100" t="s">
        <v>311</v>
      </c>
      <c r="J4" s="100" t="s">
        <v>274</v>
      </c>
      <c r="K4" s="100" t="s">
        <v>309</v>
      </c>
      <c r="L4" s="100" t="s">
        <v>310</v>
      </c>
      <c r="M4" s="100" t="s">
        <v>311</v>
      </c>
      <c r="N4" s="100" t="s">
        <v>274</v>
      </c>
    </row>
    <row r="5" spans="1:14" x14ac:dyDescent="0.25">
      <c r="A5" s="13" t="s">
        <v>279</v>
      </c>
      <c r="B5" s="2"/>
      <c r="C5" s="2"/>
      <c r="D5" s="2"/>
      <c r="E5" s="2"/>
      <c r="F5" s="2"/>
      <c r="G5" s="2"/>
      <c r="H5" s="2"/>
      <c r="I5" s="2"/>
      <c r="J5" s="2"/>
      <c r="K5" s="2"/>
      <c r="L5" s="2" t="s">
        <v>313</v>
      </c>
      <c r="M5" s="2"/>
      <c r="N5" s="2"/>
    </row>
    <row r="6" spans="1:14" x14ac:dyDescent="0.25">
      <c r="A6" s="13" t="s">
        <v>280</v>
      </c>
      <c r="B6" s="40">
        <v>3.3</v>
      </c>
      <c r="C6" s="40">
        <v>12</v>
      </c>
      <c r="D6" s="40" t="s">
        <v>314</v>
      </c>
      <c r="E6" s="11">
        <v>1649</v>
      </c>
      <c r="F6" s="40">
        <v>0.8</v>
      </c>
      <c r="G6" s="40">
        <v>3.6</v>
      </c>
      <c r="H6" s="40">
        <v>11.9</v>
      </c>
      <c r="I6" s="40">
        <v>0.5</v>
      </c>
      <c r="J6" s="11">
        <v>1652</v>
      </c>
      <c r="K6" s="40">
        <v>1.5</v>
      </c>
      <c r="L6" s="40">
        <v>5.5</v>
      </c>
      <c r="M6" s="40" t="s">
        <v>315</v>
      </c>
      <c r="N6" s="11">
        <v>1662</v>
      </c>
    </row>
    <row r="7" spans="1:14" x14ac:dyDescent="0.25">
      <c r="A7" s="13" t="s">
        <v>281</v>
      </c>
      <c r="B7" s="40">
        <v>3.2</v>
      </c>
      <c r="C7" s="40">
        <v>12.7</v>
      </c>
      <c r="D7" s="40" t="s">
        <v>316</v>
      </c>
      <c r="E7" s="11">
        <v>1842</v>
      </c>
      <c r="F7" s="40">
        <v>0.6</v>
      </c>
      <c r="G7" s="40">
        <v>4.7</v>
      </c>
      <c r="H7" s="40">
        <v>5.0999999999999996</v>
      </c>
      <c r="I7" s="40">
        <v>0.1</v>
      </c>
      <c r="J7" s="11">
        <v>1841</v>
      </c>
      <c r="K7" s="40">
        <v>1.6</v>
      </c>
      <c r="L7" s="40">
        <v>9</v>
      </c>
      <c r="M7" s="40" t="s">
        <v>317</v>
      </c>
      <c r="N7" s="11">
        <v>1842</v>
      </c>
    </row>
    <row r="8" spans="1:14" x14ac:dyDescent="0.25">
      <c r="A8" s="13" t="s">
        <v>282</v>
      </c>
      <c r="B8" s="40">
        <v>5.4</v>
      </c>
      <c r="C8" s="40">
        <v>22.5</v>
      </c>
      <c r="D8" s="40" t="s">
        <v>318</v>
      </c>
      <c r="E8" s="11">
        <v>3396</v>
      </c>
      <c r="F8" s="40">
        <v>0.7</v>
      </c>
      <c r="G8" s="40">
        <v>4.4000000000000004</v>
      </c>
      <c r="H8" s="40">
        <v>3</v>
      </c>
      <c r="I8" s="40" t="s">
        <v>315</v>
      </c>
      <c r="J8" s="11">
        <v>3399</v>
      </c>
      <c r="K8" s="40">
        <v>2</v>
      </c>
      <c r="L8" s="40">
        <v>9.9</v>
      </c>
      <c r="M8" s="40" t="s">
        <v>316</v>
      </c>
      <c r="N8" s="11">
        <v>3402</v>
      </c>
    </row>
    <row r="9" spans="1:14" x14ac:dyDescent="0.25">
      <c r="A9" s="13" t="s">
        <v>283</v>
      </c>
      <c r="B9" s="40">
        <v>5.3</v>
      </c>
      <c r="C9" s="40">
        <v>22.8</v>
      </c>
      <c r="D9" s="40" t="s">
        <v>318</v>
      </c>
      <c r="E9" s="11">
        <v>3288</v>
      </c>
      <c r="F9" s="40">
        <v>0.4</v>
      </c>
      <c r="G9" s="40">
        <v>4.2</v>
      </c>
      <c r="H9" s="40">
        <v>1.9</v>
      </c>
      <c r="I9" s="40" t="s">
        <v>319</v>
      </c>
      <c r="J9" s="11">
        <v>3315</v>
      </c>
      <c r="K9" s="40">
        <v>1.6</v>
      </c>
      <c r="L9" s="40">
        <v>11</v>
      </c>
      <c r="M9" s="40" t="s">
        <v>320</v>
      </c>
      <c r="N9" s="11">
        <v>3307</v>
      </c>
    </row>
    <row r="10" spans="1:14" x14ac:dyDescent="0.25">
      <c r="A10" s="13" t="s">
        <v>284</v>
      </c>
      <c r="B10" s="40">
        <v>4.4000000000000004</v>
      </c>
      <c r="C10" s="40">
        <v>18.7</v>
      </c>
      <c r="D10" s="40" t="s">
        <v>321</v>
      </c>
      <c r="E10" s="11">
        <v>3581</v>
      </c>
      <c r="F10" s="40">
        <v>0.6</v>
      </c>
      <c r="G10" s="40">
        <v>5.2</v>
      </c>
      <c r="H10" s="40">
        <v>1.4</v>
      </c>
      <c r="I10" s="40" t="s">
        <v>317</v>
      </c>
      <c r="J10" s="11">
        <v>3622</v>
      </c>
      <c r="K10" s="40">
        <v>1.9</v>
      </c>
      <c r="L10" s="40">
        <v>11.9</v>
      </c>
      <c r="M10" s="40" t="s">
        <v>322</v>
      </c>
      <c r="N10" s="11">
        <v>3584</v>
      </c>
    </row>
    <row r="11" spans="1:14" x14ac:dyDescent="0.25">
      <c r="A11" s="13" t="s">
        <v>285</v>
      </c>
      <c r="B11" s="40">
        <v>2.8</v>
      </c>
      <c r="C11" s="40">
        <v>11.9</v>
      </c>
      <c r="D11" s="40" t="s">
        <v>320</v>
      </c>
      <c r="E11" s="11">
        <v>3376</v>
      </c>
      <c r="F11" s="40">
        <v>0.7</v>
      </c>
      <c r="G11" s="40">
        <v>6.4</v>
      </c>
      <c r="H11" s="40">
        <v>1.3</v>
      </c>
      <c r="I11" s="40" t="s">
        <v>314</v>
      </c>
      <c r="J11" s="11">
        <v>3409</v>
      </c>
      <c r="K11" s="40">
        <v>1.8</v>
      </c>
      <c r="L11" s="40">
        <v>10.7</v>
      </c>
      <c r="M11" s="40" t="s">
        <v>322</v>
      </c>
      <c r="N11" s="11">
        <v>3382</v>
      </c>
    </row>
    <row r="12" spans="1:14" x14ac:dyDescent="0.25">
      <c r="A12" s="13"/>
      <c r="B12" s="40"/>
      <c r="C12" s="40"/>
      <c r="D12" s="40"/>
      <c r="E12" s="11"/>
      <c r="F12" s="40"/>
      <c r="G12" s="40"/>
      <c r="H12" s="40"/>
      <c r="I12" s="40"/>
      <c r="J12" s="11"/>
      <c r="K12" s="40"/>
      <c r="L12" s="40"/>
      <c r="M12" s="40"/>
      <c r="N12" s="11"/>
    </row>
    <row r="13" spans="1:14" x14ac:dyDescent="0.25">
      <c r="A13" s="13" t="s">
        <v>323</v>
      </c>
      <c r="B13" s="40">
        <v>4.3</v>
      </c>
      <c r="C13" s="40">
        <v>17.399999999999999</v>
      </c>
      <c r="D13" s="40" t="s">
        <v>322</v>
      </c>
      <c r="E13" s="11">
        <v>6887</v>
      </c>
      <c r="F13" s="40">
        <v>0.7</v>
      </c>
      <c r="G13" s="40">
        <v>4.3</v>
      </c>
      <c r="H13" s="40">
        <v>5.7</v>
      </c>
      <c r="I13" s="40">
        <v>0.1</v>
      </c>
      <c r="J13" s="11">
        <v>6892</v>
      </c>
      <c r="K13" s="40">
        <v>1.8</v>
      </c>
      <c r="L13" s="40">
        <v>8.6</v>
      </c>
      <c r="M13" s="40" t="s">
        <v>324</v>
      </c>
      <c r="N13" s="11">
        <v>6907</v>
      </c>
    </row>
    <row r="14" spans="1:14" x14ac:dyDescent="0.25">
      <c r="A14" s="13" t="s">
        <v>325</v>
      </c>
      <c r="B14" s="40">
        <v>4.2</v>
      </c>
      <c r="C14" s="40">
        <v>17.8</v>
      </c>
      <c r="D14" s="40" t="s">
        <v>321</v>
      </c>
      <c r="E14" s="11">
        <v>10245</v>
      </c>
      <c r="F14" s="40">
        <v>0.6</v>
      </c>
      <c r="G14" s="40">
        <v>5.2</v>
      </c>
      <c r="H14" s="40">
        <v>1.6</v>
      </c>
      <c r="I14" s="40" t="s">
        <v>317</v>
      </c>
      <c r="J14" s="11">
        <v>10346</v>
      </c>
      <c r="K14" s="40">
        <v>1.8</v>
      </c>
      <c r="L14" s="40">
        <v>11.2</v>
      </c>
      <c r="M14" s="40" t="s">
        <v>320</v>
      </c>
      <c r="N14" s="11">
        <v>10273</v>
      </c>
    </row>
    <row r="15" spans="1:14" x14ac:dyDescent="0.25">
      <c r="A15" s="13"/>
      <c r="B15" s="40"/>
      <c r="C15" s="40"/>
      <c r="D15" s="40"/>
      <c r="E15" s="11"/>
      <c r="F15" s="40"/>
      <c r="G15" s="40"/>
      <c r="H15" s="40"/>
      <c r="I15" s="40"/>
      <c r="J15" s="11"/>
      <c r="K15" s="40"/>
      <c r="L15" s="40"/>
      <c r="M15" s="40"/>
      <c r="N15" s="11"/>
    </row>
    <row r="16" spans="1:14" x14ac:dyDescent="0.25">
      <c r="A16" s="13" t="s">
        <v>246</v>
      </c>
      <c r="B16" s="40"/>
      <c r="C16" s="40"/>
      <c r="D16" s="40"/>
      <c r="E16" s="11"/>
      <c r="F16" s="40"/>
      <c r="G16" s="40"/>
      <c r="H16" s="40"/>
      <c r="I16" s="40"/>
      <c r="J16" s="11"/>
      <c r="K16" s="40"/>
      <c r="L16" s="40"/>
      <c r="M16" s="40"/>
      <c r="N16" s="11"/>
    </row>
    <row r="17" spans="1:14" x14ac:dyDescent="0.25">
      <c r="A17" s="13" t="s">
        <v>247</v>
      </c>
      <c r="B17" s="40">
        <v>5.0999999999999996</v>
      </c>
      <c r="C17" s="40">
        <v>19.600000000000001</v>
      </c>
      <c r="D17" s="40" t="s">
        <v>326</v>
      </c>
      <c r="E17" s="11">
        <v>8679</v>
      </c>
      <c r="F17" s="40">
        <v>0.6</v>
      </c>
      <c r="G17" s="40">
        <v>5.4</v>
      </c>
      <c r="H17" s="40">
        <v>2.9</v>
      </c>
      <c r="I17" s="40" t="s">
        <v>319</v>
      </c>
      <c r="J17" s="11">
        <v>8742</v>
      </c>
      <c r="K17" s="40">
        <v>2</v>
      </c>
      <c r="L17" s="40">
        <v>11.1</v>
      </c>
      <c r="M17" s="40" t="s">
        <v>320</v>
      </c>
      <c r="N17" s="11">
        <v>8692</v>
      </c>
    </row>
    <row r="18" spans="1:14" x14ac:dyDescent="0.25">
      <c r="A18" s="13" t="s">
        <v>248</v>
      </c>
      <c r="B18" s="40">
        <v>3.3</v>
      </c>
      <c r="C18" s="40">
        <v>15.6</v>
      </c>
      <c r="D18" s="40" t="s">
        <v>322</v>
      </c>
      <c r="E18" s="11">
        <v>8453</v>
      </c>
      <c r="F18" s="40">
        <v>0.6</v>
      </c>
      <c r="G18" s="40">
        <v>4.3</v>
      </c>
      <c r="H18" s="40">
        <v>3.6</v>
      </c>
      <c r="I18" s="40" t="s">
        <v>315</v>
      </c>
      <c r="J18" s="11">
        <v>8496</v>
      </c>
      <c r="K18" s="40">
        <v>1.6</v>
      </c>
      <c r="L18" s="40">
        <v>9.1999999999999993</v>
      </c>
      <c r="M18" s="40" t="s">
        <v>314</v>
      </c>
      <c r="N18" s="11">
        <v>8488</v>
      </c>
    </row>
    <row r="19" spans="1:14" x14ac:dyDescent="0.25">
      <c r="A19" s="13"/>
      <c r="B19" s="40"/>
      <c r="C19" s="40"/>
      <c r="D19" s="40"/>
      <c r="E19" s="11"/>
      <c r="F19" s="40"/>
      <c r="G19" s="40"/>
      <c r="H19" s="40"/>
      <c r="I19" s="40"/>
      <c r="J19" s="11"/>
      <c r="K19" s="40"/>
      <c r="L19" s="40"/>
      <c r="M19" s="40"/>
      <c r="N19" s="11"/>
    </row>
    <row r="20" spans="1:14" x14ac:dyDescent="0.25">
      <c r="A20" s="13"/>
      <c r="B20" s="40"/>
      <c r="C20" s="40"/>
      <c r="D20" s="40"/>
      <c r="E20" s="11"/>
      <c r="F20" s="40"/>
      <c r="G20" s="40"/>
      <c r="H20" s="40"/>
      <c r="I20" s="40"/>
      <c r="J20" s="11"/>
      <c r="K20" s="40"/>
      <c r="L20" s="40"/>
      <c r="M20" s="40"/>
      <c r="N20" s="11"/>
    </row>
    <row r="21" spans="1:14" x14ac:dyDescent="0.25">
      <c r="A21" s="13" t="s">
        <v>327</v>
      </c>
      <c r="B21" s="40">
        <v>4</v>
      </c>
      <c r="C21" s="40">
        <v>17.399999999999999</v>
      </c>
      <c r="D21" s="40" t="s">
        <v>321</v>
      </c>
      <c r="E21" s="11">
        <v>15028</v>
      </c>
      <c r="F21" s="40">
        <v>0.6</v>
      </c>
      <c r="G21" s="40">
        <v>4.9000000000000004</v>
      </c>
      <c r="H21" s="40">
        <v>3.4</v>
      </c>
      <c r="I21" s="40" t="s">
        <v>315</v>
      </c>
      <c r="J21" s="11">
        <v>15028</v>
      </c>
      <c r="K21" s="40">
        <v>1.7</v>
      </c>
      <c r="L21" s="40">
        <v>10.1</v>
      </c>
      <c r="M21" s="40" t="s">
        <v>316</v>
      </c>
      <c r="N21" s="11">
        <v>15060</v>
      </c>
    </row>
    <row r="22" spans="1:14" x14ac:dyDescent="0.25">
      <c r="A22" s="13" t="s">
        <v>328</v>
      </c>
      <c r="B22" s="40">
        <v>7.1</v>
      </c>
      <c r="C22" s="40">
        <v>19.399999999999999</v>
      </c>
      <c r="D22" s="40" t="s">
        <v>322</v>
      </c>
      <c r="E22" s="11">
        <v>521</v>
      </c>
      <c r="F22" s="40">
        <v>1</v>
      </c>
      <c r="G22" s="40">
        <v>4.7</v>
      </c>
      <c r="H22" s="40">
        <v>2.2999999999999998</v>
      </c>
      <c r="I22" s="40" t="s">
        <v>317</v>
      </c>
      <c r="J22" s="11">
        <v>541</v>
      </c>
      <c r="K22" s="40">
        <v>2.2999999999999998</v>
      </c>
      <c r="L22" s="40">
        <v>11.4</v>
      </c>
      <c r="M22" s="40" t="s">
        <v>316</v>
      </c>
      <c r="N22" s="11">
        <v>522</v>
      </c>
    </row>
    <row r="23" spans="1:14" ht="17.25" x14ac:dyDescent="0.25">
      <c r="A23" s="13" t="s">
        <v>333</v>
      </c>
      <c r="B23" s="40">
        <v>5.5</v>
      </c>
      <c r="C23" s="40">
        <v>18.899999999999999</v>
      </c>
      <c r="D23" s="40" t="s">
        <v>321</v>
      </c>
      <c r="E23" s="11">
        <v>1583</v>
      </c>
      <c r="F23" s="40">
        <v>0.7</v>
      </c>
      <c r="G23" s="40">
        <v>4.3</v>
      </c>
      <c r="H23" s="40">
        <v>1.5</v>
      </c>
      <c r="I23" s="40" t="s">
        <v>319</v>
      </c>
      <c r="J23" s="11">
        <v>1669</v>
      </c>
      <c r="K23" s="40">
        <v>1.9</v>
      </c>
      <c r="L23" s="40">
        <v>10.199999999999999</v>
      </c>
      <c r="M23" s="40" t="s">
        <v>316</v>
      </c>
      <c r="N23" s="11">
        <v>1598</v>
      </c>
    </row>
    <row r="24" spans="1:14" x14ac:dyDescent="0.25">
      <c r="A24" s="13"/>
      <c r="B24" s="40"/>
      <c r="C24" s="40"/>
      <c r="D24" s="40"/>
      <c r="E24" s="11"/>
      <c r="F24" s="40"/>
      <c r="G24" s="40"/>
      <c r="H24" s="40"/>
      <c r="I24" s="40"/>
      <c r="J24" s="11"/>
      <c r="K24" s="40"/>
      <c r="L24" s="40"/>
      <c r="M24" s="40"/>
      <c r="N24" s="11"/>
    </row>
    <row r="25" spans="1:14" x14ac:dyDescent="0.25">
      <c r="A25" s="13" t="s">
        <v>2</v>
      </c>
      <c r="B25" s="40"/>
      <c r="C25" s="40"/>
      <c r="D25" s="40"/>
      <c r="E25" s="11"/>
      <c r="F25" s="40"/>
      <c r="G25" s="40"/>
      <c r="H25" s="40"/>
      <c r="I25" s="40"/>
      <c r="J25" s="11"/>
      <c r="K25" s="40"/>
      <c r="L25" s="40"/>
      <c r="M25" s="40"/>
      <c r="N25" s="11"/>
    </row>
    <row r="26" spans="1:14" x14ac:dyDescent="0.25">
      <c r="A26" s="13" t="s">
        <v>3</v>
      </c>
      <c r="B26" s="40">
        <v>2.7</v>
      </c>
      <c r="C26" s="40">
        <v>12.1</v>
      </c>
      <c r="D26" s="40" t="s">
        <v>316</v>
      </c>
      <c r="E26" s="11">
        <v>5679</v>
      </c>
      <c r="F26" s="40">
        <v>0.7</v>
      </c>
      <c r="G26" s="40">
        <v>4</v>
      </c>
      <c r="H26" s="40">
        <v>4</v>
      </c>
      <c r="I26" s="40" t="s">
        <v>329</v>
      </c>
      <c r="J26" s="11">
        <v>5714</v>
      </c>
      <c r="K26" s="40">
        <v>1.2</v>
      </c>
      <c r="L26" s="40">
        <v>6.7</v>
      </c>
      <c r="M26" s="40" t="s">
        <v>317</v>
      </c>
      <c r="N26" s="11">
        <v>5701</v>
      </c>
    </row>
    <row r="27" spans="1:14" x14ac:dyDescent="0.25">
      <c r="A27" s="13" t="s">
        <v>4</v>
      </c>
      <c r="B27" s="40">
        <v>4.9000000000000004</v>
      </c>
      <c r="C27" s="40">
        <v>20.3</v>
      </c>
      <c r="D27" s="40" t="s">
        <v>326</v>
      </c>
      <c r="E27" s="11">
        <v>11453</v>
      </c>
      <c r="F27" s="40">
        <v>0.6</v>
      </c>
      <c r="G27" s="40">
        <v>5.3</v>
      </c>
      <c r="H27" s="40">
        <v>2.8</v>
      </c>
      <c r="I27" s="40" t="s">
        <v>319</v>
      </c>
      <c r="J27" s="11">
        <v>11524</v>
      </c>
      <c r="K27" s="40">
        <v>2.1</v>
      </c>
      <c r="L27" s="40">
        <v>11.9</v>
      </c>
      <c r="M27" s="40" t="s">
        <v>320</v>
      </c>
      <c r="N27" s="11">
        <v>11478</v>
      </c>
    </row>
    <row r="28" spans="1:14" x14ac:dyDescent="0.25">
      <c r="A28" s="13"/>
      <c r="B28" s="40"/>
      <c r="C28" s="40"/>
      <c r="D28" s="40"/>
      <c r="E28" s="11"/>
      <c r="F28" s="40"/>
      <c r="G28" s="40"/>
      <c r="H28" s="40"/>
      <c r="I28" s="40"/>
      <c r="J28" s="11"/>
      <c r="K28" s="40"/>
      <c r="L28" s="40"/>
      <c r="M28" s="40"/>
      <c r="N28" s="11"/>
    </row>
    <row r="29" spans="1:14" ht="17.25" x14ac:dyDescent="0.25">
      <c r="A29" s="13" t="s">
        <v>286</v>
      </c>
      <c r="B29" s="40"/>
      <c r="C29" s="40"/>
      <c r="D29" s="40"/>
      <c r="E29" s="11"/>
      <c r="F29" s="40"/>
      <c r="G29" s="40"/>
      <c r="H29" s="40"/>
      <c r="I29" s="40"/>
      <c r="J29" s="11"/>
      <c r="K29" s="40"/>
      <c r="L29" s="40"/>
      <c r="M29" s="40"/>
      <c r="N29" s="11"/>
    </row>
    <row r="30" spans="1:14" x14ac:dyDescent="0.25">
      <c r="A30" s="13" t="s">
        <v>38</v>
      </c>
      <c r="B30" s="40">
        <v>6.9</v>
      </c>
      <c r="C30" s="40">
        <v>22.2</v>
      </c>
      <c r="D30" s="40" t="s">
        <v>326</v>
      </c>
      <c r="E30" s="11">
        <v>1695</v>
      </c>
      <c r="F30" s="40">
        <v>2</v>
      </c>
      <c r="G30" s="40">
        <v>15.4</v>
      </c>
      <c r="H30" s="40">
        <v>0.7</v>
      </c>
      <c r="I30" s="40" t="s">
        <v>321</v>
      </c>
      <c r="J30" s="11">
        <v>1710</v>
      </c>
      <c r="K30" s="40">
        <v>5.3</v>
      </c>
      <c r="L30" s="40">
        <v>22.1</v>
      </c>
      <c r="M30" s="40" t="s">
        <v>330</v>
      </c>
      <c r="N30" s="11">
        <v>1703</v>
      </c>
    </row>
    <row r="31" spans="1:14" x14ac:dyDescent="0.25">
      <c r="A31" s="13" t="s">
        <v>39</v>
      </c>
      <c r="B31" s="40">
        <v>5.2</v>
      </c>
      <c r="C31" s="40">
        <v>22.1</v>
      </c>
      <c r="D31" s="40" t="s">
        <v>318</v>
      </c>
      <c r="E31" s="11">
        <v>5898</v>
      </c>
      <c r="F31" s="40">
        <v>0.6</v>
      </c>
      <c r="G31" s="40">
        <v>4.3</v>
      </c>
      <c r="H31" s="40">
        <v>3.5</v>
      </c>
      <c r="I31" s="40" t="s">
        <v>319</v>
      </c>
      <c r="J31" s="11">
        <v>5909</v>
      </c>
      <c r="K31" s="40">
        <v>2</v>
      </c>
      <c r="L31" s="40">
        <v>11.9</v>
      </c>
      <c r="M31" s="40" t="s">
        <v>320</v>
      </c>
      <c r="N31" s="11">
        <v>5912</v>
      </c>
    </row>
    <row r="32" spans="1:14" x14ac:dyDescent="0.25">
      <c r="A32" s="13" t="s">
        <v>40</v>
      </c>
      <c r="B32" s="40">
        <v>3.1</v>
      </c>
      <c r="C32" s="40">
        <v>14.8</v>
      </c>
      <c r="D32" s="40" t="s">
        <v>322</v>
      </c>
      <c r="E32" s="11">
        <v>5037</v>
      </c>
      <c r="F32" s="40">
        <v>0.3</v>
      </c>
      <c r="G32" s="40">
        <v>3.1</v>
      </c>
      <c r="H32" s="40">
        <v>4</v>
      </c>
      <c r="I32" s="40" t="s">
        <v>329</v>
      </c>
      <c r="J32" s="11">
        <v>5037</v>
      </c>
      <c r="K32" s="40">
        <v>0.9</v>
      </c>
      <c r="L32" s="40">
        <v>6.8</v>
      </c>
      <c r="M32" s="40" t="s">
        <v>324</v>
      </c>
      <c r="N32" s="11">
        <v>5048</v>
      </c>
    </row>
    <row r="33" spans="1:14" x14ac:dyDescent="0.25">
      <c r="A33" s="13" t="s">
        <v>84</v>
      </c>
      <c r="B33" s="40">
        <v>1.6</v>
      </c>
      <c r="C33" s="40">
        <v>8.6</v>
      </c>
      <c r="D33" s="40" t="s">
        <v>324</v>
      </c>
      <c r="E33" s="11">
        <v>2716</v>
      </c>
      <c r="F33" s="40">
        <v>0.4</v>
      </c>
      <c r="G33" s="40">
        <v>3.2</v>
      </c>
      <c r="H33" s="40">
        <v>3.7</v>
      </c>
      <c r="I33" s="40">
        <v>0</v>
      </c>
      <c r="J33" s="11">
        <v>2712</v>
      </c>
      <c r="K33" s="40">
        <v>0.8</v>
      </c>
      <c r="L33" s="40">
        <v>5</v>
      </c>
      <c r="M33" s="40" t="s">
        <v>319</v>
      </c>
      <c r="N33" s="11">
        <v>2716</v>
      </c>
    </row>
    <row r="34" spans="1:14" x14ac:dyDescent="0.25">
      <c r="A34" s="13"/>
      <c r="B34" s="40"/>
      <c r="C34" s="40"/>
      <c r="D34" s="40"/>
      <c r="E34" s="11"/>
      <c r="F34" s="40"/>
      <c r="G34" s="40"/>
      <c r="H34" s="40"/>
      <c r="I34" s="40"/>
      <c r="J34" s="11"/>
      <c r="K34" s="40"/>
      <c r="L34" s="40"/>
      <c r="M34" s="40"/>
      <c r="N34" s="11"/>
    </row>
    <row r="35" spans="1:14" x14ac:dyDescent="0.25">
      <c r="A35" s="13" t="s">
        <v>5</v>
      </c>
      <c r="B35" s="40"/>
      <c r="C35" s="40"/>
      <c r="D35" s="40"/>
      <c r="E35" s="11"/>
      <c r="F35" s="40"/>
      <c r="G35" s="40"/>
      <c r="H35" s="40"/>
      <c r="I35" s="40"/>
      <c r="J35" s="11"/>
      <c r="K35" s="40"/>
      <c r="L35" s="40"/>
      <c r="M35" s="40"/>
      <c r="N35" s="11"/>
    </row>
    <row r="36" spans="1:14" x14ac:dyDescent="0.25">
      <c r="A36" s="13" t="s">
        <v>6</v>
      </c>
      <c r="B36" s="40">
        <v>7.6</v>
      </c>
      <c r="C36" s="40">
        <v>27.6</v>
      </c>
      <c r="D36" s="40" t="s">
        <v>331</v>
      </c>
      <c r="E36" s="11">
        <v>4039</v>
      </c>
      <c r="F36" s="40">
        <v>1.3</v>
      </c>
      <c r="G36" s="40">
        <v>9.5</v>
      </c>
      <c r="H36" s="40">
        <v>1.9</v>
      </c>
      <c r="I36" s="40" t="s">
        <v>314</v>
      </c>
      <c r="J36" s="11">
        <v>4064</v>
      </c>
      <c r="K36" s="40">
        <v>4.4000000000000004</v>
      </c>
      <c r="L36" s="40">
        <v>19.3</v>
      </c>
      <c r="M36" s="40" t="s">
        <v>318</v>
      </c>
      <c r="N36" s="11">
        <v>4052</v>
      </c>
    </row>
    <row r="37" spans="1:14" x14ac:dyDescent="0.25">
      <c r="A37" s="13" t="s">
        <v>7</v>
      </c>
      <c r="B37" s="40">
        <v>5.2</v>
      </c>
      <c r="C37" s="40">
        <v>21.5</v>
      </c>
      <c r="D37" s="40" t="s">
        <v>318</v>
      </c>
      <c r="E37" s="11">
        <v>3343</v>
      </c>
      <c r="F37" s="40">
        <v>0.2</v>
      </c>
      <c r="G37" s="40">
        <v>3</v>
      </c>
      <c r="H37" s="40">
        <v>2.6</v>
      </c>
      <c r="I37" s="40" t="s">
        <v>315</v>
      </c>
      <c r="J37" s="11">
        <v>3377</v>
      </c>
      <c r="K37" s="40">
        <v>1.1000000000000001</v>
      </c>
      <c r="L37" s="40">
        <v>10</v>
      </c>
      <c r="M37" s="40" t="s">
        <v>320</v>
      </c>
      <c r="N37" s="11">
        <v>3353</v>
      </c>
    </row>
    <row r="38" spans="1:14" x14ac:dyDescent="0.25">
      <c r="A38" s="13" t="s">
        <v>8</v>
      </c>
      <c r="B38" s="40">
        <v>3.7</v>
      </c>
      <c r="C38" s="40">
        <v>16.2</v>
      </c>
      <c r="D38" s="40" t="s">
        <v>321</v>
      </c>
      <c r="E38" s="11">
        <v>3143</v>
      </c>
      <c r="F38" s="40">
        <v>0.5</v>
      </c>
      <c r="G38" s="40">
        <v>4.2</v>
      </c>
      <c r="H38" s="40">
        <v>3.9</v>
      </c>
      <c r="I38" s="40" t="s">
        <v>315</v>
      </c>
      <c r="J38" s="11">
        <v>3159</v>
      </c>
      <c r="K38" s="40">
        <v>1.2</v>
      </c>
      <c r="L38" s="40">
        <v>8.9</v>
      </c>
      <c r="M38" s="40" t="s">
        <v>316</v>
      </c>
      <c r="N38" s="11">
        <v>3149</v>
      </c>
    </row>
    <row r="39" spans="1:14" x14ac:dyDescent="0.25">
      <c r="A39" s="13" t="s">
        <v>9</v>
      </c>
      <c r="B39" s="40">
        <v>2</v>
      </c>
      <c r="C39" s="40">
        <v>11.6</v>
      </c>
      <c r="D39" s="40" t="s">
        <v>320</v>
      </c>
      <c r="E39" s="11">
        <v>3315</v>
      </c>
      <c r="F39" s="40">
        <v>0.4</v>
      </c>
      <c r="G39" s="40">
        <v>3.8</v>
      </c>
      <c r="H39" s="40">
        <v>3.3</v>
      </c>
      <c r="I39" s="40" t="s">
        <v>315</v>
      </c>
      <c r="J39" s="11">
        <v>3326</v>
      </c>
      <c r="K39" s="40">
        <v>0.8</v>
      </c>
      <c r="L39" s="40">
        <v>6.3</v>
      </c>
      <c r="M39" s="40" t="s">
        <v>324</v>
      </c>
      <c r="N39" s="11">
        <v>3325</v>
      </c>
    </row>
    <row r="40" spans="1:14" x14ac:dyDescent="0.25">
      <c r="A40" s="13" t="s">
        <v>10</v>
      </c>
      <c r="B40" s="40">
        <v>1.7</v>
      </c>
      <c r="C40" s="40">
        <v>8.6999999999999993</v>
      </c>
      <c r="D40" s="40" t="s">
        <v>324</v>
      </c>
      <c r="E40" s="11">
        <v>3292</v>
      </c>
      <c r="F40" s="40">
        <v>0.6</v>
      </c>
      <c r="G40" s="40">
        <v>2.7</v>
      </c>
      <c r="H40" s="40">
        <v>4.7</v>
      </c>
      <c r="I40" s="40">
        <v>0.1</v>
      </c>
      <c r="J40" s="11">
        <v>3311</v>
      </c>
      <c r="K40" s="40">
        <v>0.6</v>
      </c>
      <c r="L40" s="40">
        <v>4.2</v>
      </c>
      <c r="M40" s="40" t="s">
        <v>319</v>
      </c>
      <c r="N40" s="11">
        <v>3301</v>
      </c>
    </row>
    <row r="41" spans="1:14" x14ac:dyDescent="0.25">
      <c r="A41" s="13"/>
      <c r="B41" s="40"/>
      <c r="C41" s="40"/>
      <c r="D41" s="40"/>
      <c r="E41" s="11"/>
      <c r="F41" s="40"/>
      <c r="G41" s="40"/>
      <c r="H41" s="40"/>
      <c r="I41" s="40"/>
      <c r="J41" s="11"/>
      <c r="K41" s="40"/>
      <c r="L41" s="40"/>
      <c r="M41" s="40"/>
      <c r="N41" s="11"/>
    </row>
    <row r="42" spans="1:14" x14ac:dyDescent="0.25">
      <c r="A42" s="17" t="s">
        <v>11</v>
      </c>
      <c r="B42" s="47">
        <v>4.2</v>
      </c>
      <c r="C42" s="47">
        <v>17.600000000000001</v>
      </c>
      <c r="D42" s="47" t="s">
        <v>321</v>
      </c>
      <c r="E42" s="29">
        <v>17132</v>
      </c>
      <c r="F42" s="47">
        <v>0.6</v>
      </c>
      <c r="G42" s="47">
        <v>4.9000000000000004</v>
      </c>
      <c r="H42" s="47">
        <v>3.2</v>
      </c>
      <c r="I42" s="47" t="s">
        <v>319</v>
      </c>
      <c r="J42" s="29">
        <v>17238</v>
      </c>
      <c r="K42" s="47">
        <v>1.8</v>
      </c>
      <c r="L42" s="47">
        <v>10.1</v>
      </c>
      <c r="M42" s="47" t="s">
        <v>316</v>
      </c>
      <c r="N42" s="29">
        <v>17180</v>
      </c>
    </row>
    <row r="43" spans="1:14" ht="93" customHeight="1" thickBot="1" x14ac:dyDescent="0.3">
      <c r="A43" s="168" t="s">
        <v>332</v>
      </c>
      <c r="B43" s="169"/>
      <c r="C43" s="169"/>
      <c r="D43" s="169"/>
      <c r="E43" s="169"/>
      <c r="F43" s="169"/>
      <c r="G43" s="169"/>
      <c r="H43" s="169"/>
      <c r="I43" s="169"/>
      <c r="J43" s="169"/>
      <c r="K43" s="169"/>
      <c r="L43" s="169"/>
      <c r="M43" s="169"/>
      <c r="N43" s="169"/>
    </row>
  </sheetData>
  <mergeCells count="6">
    <mergeCell ref="A43:N43"/>
    <mergeCell ref="A1:N1"/>
    <mergeCell ref="A2:N2"/>
    <mergeCell ref="B3:E3"/>
    <mergeCell ref="F3:J3"/>
    <mergeCell ref="K3:N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L58"/>
  <sheetViews>
    <sheetView zoomScaleNormal="100" workbookViewId="0">
      <selection activeCell="A40" sqref="A40:N46"/>
    </sheetView>
  </sheetViews>
  <sheetFormatPr defaultRowHeight="14.25" x14ac:dyDescent="0.2"/>
  <cols>
    <col min="1" max="1" width="28.85546875" style="2" customWidth="1"/>
    <col min="2" max="2" width="14.28515625" style="2" customWidth="1"/>
    <col min="3" max="3" width="8" style="2" customWidth="1"/>
    <col min="4" max="4" width="9.28515625" style="2" customWidth="1"/>
    <col min="5" max="5" width="16.85546875" style="2" customWidth="1"/>
    <col min="6" max="6" width="17.28515625" style="2" customWidth="1"/>
    <col min="7" max="7" width="14.85546875" style="2" customWidth="1"/>
    <col min="8" max="8" width="17.140625" style="2" customWidth="1"/>
    <col min="9" max="9" width="11.42578125" style="2" customWidth="1"/>
    <col min="10" max="10" width="13.42578125" style="2" customWidth="1"/>
    <col min="11" max="11" width="9.42578125" style="2" customWidth="1"/>
    <col min="12" max="12" width="16.42578125" style="2" customWidth="1"/>
    <col min="13" max="13" width="13.85546875" style="2" customWidth="1"/>
    <col min="14" max="14" width="10.85546875" style="2" customWidth="1"/>
    <col min="15" max="16384" width="9.140625" style="2"/>
  </cols>
  <sheetData>
    <row r="1" spans="1:18" ht="15" thickBot="1" x14ac:dyDescent="0.25"/>
    <row r="2" spans="1:18" x14ac:dyDescent="0.2">
      <c r="A2" s="133" t="s">
        <v>60</v>
      </c>
      <c r="B2" s="134"/>
      <c r="C2" s="134"/>
      <c r="D2" s="134"/>
      <c r="E2" s="134"/>
      <c r="F2" s="134"/>
      <c r="G2" s="134"/>
      <c r="H2" s="134"/>
      <c r="I2" s="134"/>
      <c r="J2" s="134"/>
      <c r="K2" s="134"/>
      <c r="L2" s="134"/>
      <c r="M2" s="134"/>
      <c r="N2" s="134"/>
    </row>
    <row r="3" spans="1:18" ht="30.75" customHeight="1" x14ac:dyDescent="0.2">
      <c r="A3" s="132" t="s">
        <v>59</v>
      </c>
      <c r="B3" s="132"/>
      <c r="C3" s="132"/>
      <c r="D3" s="132"/>
      <c r="E3" s="132"/>
      <c r="F3" s="132"/>
      <c r="G3" s="132"/>
      <c r="H3" s="132"/>
      <c r="I3" s="132"/>
      <c r="J3" s="132"/>
      <c r="K3" s="132"/>
      <c r="L3" s="132"/>
      <c r="M3" s="132"/>
      <c r="N3" s="132"/>
    </row>
    <row r="4" spans="1:18" ht="17.25" customHeight="1" x14ac:dyDescent="0.2">
      <c r="A4" s="22"/>
      <c r="B4" s="33"/>
      <c r="C4" s="138" t="s">
        <v>57</v>
      </c>
      <c r="D4" s="138"/>
      <c r="E4" s="138"/>
      <c r="F4" s="138"/>
      <c r="G4" s="138"/>
      <c r="H4" s="138"/>
      <c r="I4" s="139" t="s">
        <v>58</v>
      </c>
      <c r="J4" s="139"/>
      <c r="K4" s="139"/>
      <c r="L4" s="139"/>
      <c r="M4" s="140" t="s">
        <v>55</v>
      </c>
      <c r="N4" s="140" t="s">
        <v>56</v>
      </c>
    </row>
    <row r="5" spans="1:18" s="15" customFormat="1" ht="42.75" x14ac:dyDescent="0.25">
      <c r="A5" s="23" t="s">
        <v>14</v>
      </c>
      <c r="B5" s="30" t="s">
        <v>44</v>
      </c>
      <c r="C5" s="23" t="s">
        <v>45</v>
      </c>
      <c r="D5" s="23" t="s">
        <v>46</v>
      </c>
      <c r="E5" s="23" t="s">
        <v>47</v>
      </c>
      <c r="F5" s="23" t="s">
        <v>48</v>
      </c>
      <c r="G5" s="23" t="s">
        <v>49</v>
      </c>
      <c r="H5" s="23" t="s">
        <v>50</v>
      </c>
      <c r="I5" s="30" t="s">
        <v>51</v>
      </c>
      <c r="J5" s="30" t="s">
        <v>52</v>
      </c>
      <c r="K5" s="30" t="s">
        <v>53</v>
      </c>
      <c r="L5" s="30" t="s">
        <v>54</v>
      </c>
      <c r="M5" s="141"/>
      <c r="N5" s="141"/>
      <c r="O5" s="14"/>
    </row>
    <row r="6" spans="1:18" x14ac:dyDescent="0.2">
      <c r="A6" s="21" t="s">
        <v>0</v>
      </c>
      <c r="B6" s="31"/>
      <c r="I6" s="31"/>
      <c r="J6" s="31"/>
      <c r="K6" s="31"/>
      <c r="L6" s="31"/>
    </row>
    <row r="7" spans="1:18" x14ac:dyDescent="0.2">
      <c r="A7" s="13" t="s">
        <v>43</v>
      </c>
      <c r="B7" s="34">
        <v>90.5</v>
      </c>
      <c r="C7" s="7">
        <v>3.4</v>
      </c>
      <c r="D7" s="7">
        <v>2.5</v>
      </c>
      <c r="E7" s="7">
        <v>1.1000000000000001</v>
      </c>
      <c r="F7" s="7">
        <v>2</v>
      </c>
      <c r="G7" s="7">
        <v>1.1000000000000001</v>
      </c>
      <c r="H7" s="7">
        <v>1.5</v>
      </c>
      <c r="I7" s="34">
        <v>7.3</v>
      </c>
      <c r="J7" s="34">
        <v>1.7</v>
      </c>
      <c r="K7" s="34">
        <v>0.4</v>
      </c>
      <c r="L7" s="34">
        <v>2.1</v>
      </c>
      <c r="M7" s="7">
        <v>0.4</v>
      </c>
      <c r="N7" s="9">
        <v>9598</v>
      </c>
    </row>
    <row r="8" spans="1:18" x14ac:dyDescent="0.2">
      <c r="A8" s="13" t="s">
        <v>12</v>
      </c>
      <c r="B8" s="34">
        <v>83.3</v>
      </c>
      <c r="C8" s="7">
        <v>9.6999999999999993</v>
      </c>
      <c r="D8" s="7">
        <v>2.5</v>
      </c>
      <c r="E8" s="7">
        <v>1</v>
      </c>
      <c r="F8" s="7">
        <v>3.5</v>
      </c>
      <c r="G8" s="7">
        <v>4.5</v>
      </c>
      <c r="H8" s="7">
        <v>1.1000000000000001</v>
      </c>
      <c r="I8" s="34">
        <v>13.6</v>
      </c>
      <c r="J8" s="34">
        <v>2.7</v>
      </c>
      <c r="K8" s="34">
        <v>0.2</v>
      </c>
      <c r="L8" s="34">
        <v>2.9</v>
      </c>
      <c r="M8" s="7">
        <v>0.6</v>
      </c>
      <c r="N8" s="9">
        <v>17439</v>
      </c>
    </row>
    <row r="9" spans="1:18" x14ac:dyDescent="0.2">
      <c r="A9" s="13" t="s">
        <v>1</v>
      </c>
      <c r="B9" s="34">
        <v>37</v>
      </c>
      <c r="C9" s="7">
        <v>38.799999999999997</v>
      </c>
      <c r="D9" s="7">
        <v>15.5</v>
      </c>
      <c r="E9" s="7">
        <v>3.5</v>
      </c>
      <c r="F9" s="7">
        <v>23</v>
      </c>
      <c r="G9" s="7">
        <v>41.2</v>
      </c>
      <c r="H9" s="7">
        <v>13.7</v>
      </c>
      <c r="I9" s="34">
        <v>40.700000000000003</v>
      </c>
      <c r="J9" s="34">
        <v>20.5</v>
      </c>
      <c r="K9" s="34">
        <v>1.6</v>
      </c>
      <c r="L9" s="34">
        <v>22.2</v>
      </c>
      <c r="M9" s="7">
        <v>8.6999999999999993</v>
      </c>
      <c r="N9" s="9">
        <v>5016</v>
      </c>
    </row>
    <row r="10" spans="1:18" x14ac:dyDescent="0.2">
      <c r="A10" s="13"/>
      <c r="B10" s="34"/>
      <c r="C10" s="7"/>
      <c r="D10" s="7"/>
      <c r="E10" s="7"/>
      <c r="F10" s="7"/>
      <c r="G10" s="7"/>
      <c r="H10" s="7"/>
      <c r="I10" s="34"/>
      <c r="J10" s="34"/>
      <c r="K10" s="34"/>
      <c r="L10" s="34"/>
      <c r="M10" s="7"/>
      <c r="N10" s="9"/>
    </row>
    <row r="11" spans="1:18" x14ac:dyDescent="0.2">
      <c r="A11" s="21" t="s">
        <v>29</v>
      </c>
      <c r="B11" s="34"/>
      <c r="C11" s="7"/>
      <c r="D11" s="7"/>
      <c r="E11" s="7"/>
      <c r="F11" s="7"/>
      <c r="G11" s="7"/>
      <c r="H11" s="7"/>
      <c r="I11" s="34"/>
      <c r="J11" s="34"/>
      <c r="K11" s="34"/>
      <c r="L11" s="34"/>
      <c r="M11" s="7"/>
      <c r="N11" s="9"/>
    </row>
    <row r="12" spans="1:18" x14ac:dyDescent="0.2">
      <c r="A12" s="13" t="s">
        <v>30</v>
      </c>
      <c r="B12" s="34">
        <v>84.6</v>
      </c>
      <c r="C12" s="7">
        <v>9.1999999999999993</v>
      </c>
      <c r="D12" s="7">
        <v>2.8</v>
      </c>
      <c r="E12" s="7">
        <v>1.8</v>
      </c>
      <c r="F12" s="7">
        <v>2.8</v>
      </c>
      <c r="G12" s="7">
        <v>3.7</v>
      </c>
      <c r="H12" s="7">
        <v>1.5</v>
      </c>
      <c r="I12" s="34">
        <v>11.7</v>
      </c>
      <c r="J12" s="34">
        <v>2.9</v>
      </c>
      <c r="K12" s="34">
        <v>0.6</v>
      </c>
      <c r="L12" s="34">
        <v>3.5</v>
      </c>
      <c r="M12" s="7">
        <v>1</v>
      </c>
      <c r="N12" s="9">
        <v>6226</v>
      </c>
      <c r="R12" s="9"/>
    </row>
    <row r="13" spans="1:18" x14ac:dyDescent="0.2">
      <c r="A13" s="13" t="s">
        <v>31</v>
      </c>
      <c r="B13" s="34"/>
      <c r="C13" s="7"/>
      <c r="D13" s="7"/>
      <c r="E13" s="7"/>
      <c r="F13" s="7"/>
      <c r="G13" s="7"/>
      <c r="H13" s="7"/>
      <c r="I13" s="34"/>
      <c r="J13" s="34"/>
      <c r="K13" s="34"/>
      <c r="L13" s="34"/>
      <c r="M13" s="7"/>
      <c r="N13" s="9"/>
      <c r="R13" s="9"/>
    </row>
    <row r="14" spans="1:18" x14ac:dyDescent="0.2">
      <c r="A14" s="13" t="s">
        <v>32</v>
      </c>
      <c r="B14" s="34">
        <v>75.8</v>
      </c>
      <c r="C14" s="7">
        <v>14.3</v>
      </c>
      <c r="D14" s="7">
        <v>3.9</v>
      </c>
      <c r="E14" s="7">
        <v>0.8</v>
      </c>
      <c r="F14" s="7">
        <v>6.3</v>
      </c>
      <c r="G14" s="7">
        <v>10.6</v>
      </c>
      <c r="H14" s="7">
        <v>2.5</v>
      </c>
      <c r="I14" s="34">
        <v>19.2</v>
      </c>
      <c r="J14" s="34">
        <v>4.8</v>
      </c>
      <c r="K14" s="34">
        <v>0.1</v>
      </c>
      <c r="L14" s="34">
        <v>4.9000000000000004</v>
      </c>
      <c r="M14" s="7">
        <v>1.3</v>
      </c>
      <c r="N14" s="9">
        <v>12082</v>
      </c>
      <c r="R14" s="9"/>
    </row>
    <row r="15" spans="1:18" x14ac:dyDescent="0.2">
      <c r="A15" s="13" t="s">
        <v>33</v>
      </c>
      <c r="B15" s="34">
        <v>32.1</v>
      </c>
      <c r="C15" s="7">
        <v>42.8</v>
      </c>
      <c r="D15" s="7">
        <v>19.8</v>
      </c>
      <c r="E15" s="7">
        <v>4.9000000000000004</v>
      </c>
      <c r="F15" s="7">
        <v>27.6</v>
      </c>
      <c r="G15" s="7">
        <v>45.9</v>
      </c>
      <c r="H15" s="7">
        <v>17.899999999999999</v>
      </c>
      <c r="I15" s="34">
        <v>39.4</v>
      </c>
      <c r="J15" s="34">
        <v>25.3</v>
      </c>
      <c r="K15" s="34">
        <v>3</v>
      </c>
      <c r="L15" s="34">
        <v>28.3</v>
      </c>
      <c r="M15" s="7">
        <v>12.1</v>
      </c>
      <c r="N15" s="9">
        <v>2398</v>
      </c>
      <c r="R15" s="9"/>
    </row>
    <row r="16" spans="1:18" x14ac:dyDescent="0.2">
      <c r="A16" s="13" t="s">
        <v>34</v>
      </c>
      <c r="B16" s="34"/>
      <c r="C16" s="7"/>
      <c r="D16" s="7"/>
      <c r="E16" s="7"/>
      <c r="F16" s="7"/>
      <c r="G16" s="7"/>
      <c r="H16" s="7"/>
      <c r="I16" s="34"/>
      <c r="J16" s="34"/>
      <c r="K16" s="34"/>
      <c r="L16" s="34"/>
      <c r="M16" s="7"/>
      <c r="N16" s="9"/>
      <c r="R16" s="9"/>
    </row>
    <row r="17" spans="1:17" x14ac:dyDescent="0.2">
      <c r="A17" s="13" t="s">
        <v>35</v>
      </c>
      <c r="B17" s="34">
        <v>68</v>
      </c>
      <c r="C17" s="7">
        <v>17.600000000000001</v>
      </c>
      <c r="D17" s="7">
        <v>5</v>
      </c>
      <c r="E17" s="7">
        <v>1.2</v>
      </c>
      <c r="F17" s="7">
        <v>9.8000000000000007</v>
      </c>
      <c r="G17" s="7">
        <v>14.4</v>
      </c>
      <c r="H17" s="7">
        <v>3.3</v>
      </c>
      <c r="I17" s="34">
        <v>24.2</v>
      </c>
      <c r="J17" s="34">
        <v>7.6</v>
      </c>
      <c r="K17" s="34">
        <v>0.1</v>
      </c>
      <c r="L17" s="34">
        <v>7.7</v>
      </c>
      <c r="M17" s="7">
        <v>1.6</v>
      </c>
      <c r="N17" s="9">
        <v>1748</v>
      </c>
    </row>
    <row r="18" spans="1:17" x14ac:dyDescent="0.2">
      <c r="A18" s="13" t="s">
        <v>36</v>
      </c>
      <c r="B18" s="34"/>
      <c r="C18" s="7"/>
      <c r="D18" s="7"/>
      <c r="E18" s="7"/>
      <c r="F18" s="7"/>
      <c r="G18" s="7"/>
      <c r="H18" s="7"/>
      <c r="I18" s="34"/>
      <c r="J18" s="34"/>
      <c r="K18" s="34"/>
      <c r="L18" s="34"/>
      <c r="M18" s="7"/>
      <c r="N18" s="9"/>
    </row>
    <row r="19" spans="1:17" x14ac:dyDescent="0.2">
      <c r="A19" s="13" t="s">
        <v>37</v>
      </c>
      <c r="B19" s="34">
        <v>90.4</v>
      </c>
      <c r="C19" s="7">
        <v>3.5</v>
      </c>
      <c r="D19" s="7">
        <v>2.5</v>
      </c>
      <c r="E19" s="7">
        <v>1.1000000000000001</v>
      </c>
      <c r="F19" s="7">
        <v>2.1</v>
      </c>
      <c r="G19" s="7">
        <v>1.2</v>
      </c>
      <c r="H19" s="7">
        <v>1.5</v>
      </c>
      <c r="I19" s="34">
        <v>7.3</v>
      </c>
      <c r="J19" s="34">
        <v>1.7</v>
      </c>
      <c r="K19" s="34">
        <v>0.4</v>
      </c>
      <c r="L19" s="34">
        <v>2.2000000000000002</v>
      </c>
      <c r="M19" s="7">
        <v>0.4</v>
      </c>
      <c r="N19" s="9">
        <v>9619</v>
      </c>
    </row>
    <row r="20" spans="1:17" x14ac:dyDescent="0.2">
      <c r="A20" s="13"/>
      <c r="B20" s="34"/>
      <c r="C20" s="7"/>
      <c r="D20" s="7"/>
      <c r="E20" s="7"/>
      <c r="F20" s="7"/>
      <c r="G20" s="7"/>
      <c r="H20" s="7"/>
      <c r="I20" s="34"/>
      <c r="J20" s="34"/>
      <c r="K20" s="34"/>
      <c r="L20" s="34"/>
      <c r="M20" s="7"/>
      <c r="N20" s="9"/>
    </row>
    <row r="21" spans="1:17" x14ac:dyDescent="0.2">
      <c r="A21" s="21" t="s">
        <v>2</v>
      </c>
      <c r="B21" s="34"/>
      <c r="C21" s="7"/>
      <c r="D21" s="7"/>
      <c r="E21" s="7"/>
      <c r="F21" s="7"/>
      <c r="G21" s="7"/>
      <c r="H21" s="7"/>
      <c r="I21" s="34"/>
      <c r="J21" s="34"/>
      <c r="K21" s="34"/>
      <c r="L21" s="34"/>
      <c r="M21" s="7"/>
      <c r="N21" s="9"/>
    </row>
    <row r="22" spans="1:17" x14ac:dyDescent="0.2">
      <c r="A22" s="13" t="s">
        <v>3</v>
      </c>
      <c r="B22" s="34">
        <v>83.9</v>
      </c>
      <c r="C22" s="7">
        <v>10.199999999999999</v>
      </c>
      <c r="D22" s="7">
        <v>2.6</v>
      </c>
      <c r="E22" s="7">
        <v>1</v>
      </c>
      <c r="F22" s="7">
        <v>2.9</v>
      </c>
      <c r="G22" s="7">
        <v>5.6</v>
      </c>
      <c r="H22" s="7">
        <v>1.7</v>
      </c>
      <c r="I22" s="34">
        <v>12.5</v>
      </c>
      <c r="J22" s="34">
        <v>3.2</v>
      </c>
      <c r="K22" s="34">
        <v>0.3</v>
      </c>
      <c r="L22" s="34">
        <v>3.5</v>
      </c>
      <c r="M22" s="7">
        <v>0.9</v>
      </c>
      <c r="N22" s="9">
        <v>10734</v>
      </c>
    </row>
    <row r="23" spans="1:17" x14ac:dyDescent="0.2">
      <c r="A23" s="13" t="s">
        <v>4</v>
      </c>
      <c r="B23" s="34">
        <v>75.3</v>
      </c>
      <c r="C23" s="7">
        <v>13.5</v>
      </c>
      <c r="D23" s="7">
        <v>5.5</v>
      </c>
      <c r="E23" s="7">
        <v>1.6</v>
      </c>
      <c r="F23" s="7">
        <v>7.8</v>
      </c>
      <c r="G23" s="7">
        <v>11.1</v>
      </c>
      <c r="H23" s="7">
        <v>4</v>
      </c>
      <c r="I23" s="34">
        <v>17.7</v>
      </c>
      <c r="J23" s="34">
        <v>6.2</v>
      </c>
      <c r="K23" s="34">
        <v>0.6</v>
      </c>
      <c r="L23" s="34">
        <v>6.8</v>
      </c>
      <c r="M23" s="7">
        <v>2.2000000000000002</v>
      </c>
      <c r="N23" s="9">
        <v>21340</v>
      </c>
    </row>
    <row r="24" spans="1:17" x14ac:dyDescent="0.2">
      <c r="A24" s="13"/>
      <c r="B24" s="34"/>
      <c r="C24" s="7"/>
      <c r="D24" s="7"/>
      <c r="E24" s="7"/>
      <c r="F24" s="7"/>
      <c r="G24" s="7"/>
      <c r="H24" s="7"/>
      <c r="I24" s="34"/>
      <c r="J24" s="34"/>
      <c r="K24" s="34"/>
      <c r="L24" s="34"/>
      <c r="M24" s="7"/>
      <c r="N24" s="9"/>
    </row>
    <row r="25" spans="1:17" ht="16.5" x14ac:dyDescent="0.2">
      <c r="A25" s="21" t="s">
        <v>61</v>
      </c>
      <c r="B25" s="34"/>
      <c r="C25" s="7"/>
      <c r="D25" s="7"/>
      <c r="E25" s="7"/>
      <c r="F25" s="7"/>
      <c r="G25" s="7"/>
      <c r="H25" s="7"/>
      <c r="I25" s="34"/>
      <c r="J25" s="34"/>
      <c r="K25" s="34"/>
      <c r="L25" s="34"/>
      <c r="M25" s="7"/>
      <c r="N25" s="9"/>
    </row>
    <row r="26" spans="1:17" x14ac:dyDescent="0.2">
      <c r="A26" s="13" t="s">
        <v>38</v>
      </c>
      <c r="B26" s="34">
        <v>67.3</v>
      </c>
      <c r="C26" s="7">
        <v>17.3</v>
      </c>
      <c r="D26" s="7">
        <v>10.6</v>
      </c>
      <c r="E26" s="7">
        <v>4</v>
      </c>
      <c r="F26" s="7">
        <v>12.7</v>
      </c>
      <c r="G26" s="7">
        <v>19</v>
      </c>
      <c r="H26" s="7">
        <v>10.3</v>
      </c>
      <c r="I26" s="34">
        <v>19.399999999999999</v>
      </c>
      <c r="J26" s="34">
        <v>11.3</v>
      </c>
      <c r="K26" s="34">
        <v>2</v>
      </c>
      <c r="L26" s="34">
        <v>13.3</v>
      </c>
      <c r="M26" s="7">
        <v>6.3</v>
      </c>
      <c r="N26" s="9">
        <v>4903</v>
      </c>
      <c r="Q26" s="9"/>
    </row>
    <row r="27" spans="1:17" x14ac:dyDescent="0.2">
      <c r="A27" s="13" t="s">
        <v>39</v>
      </c>
      <c r="B27" s="34">
        <v>77.900000000000006</v>
      </c>
      <c r="C27" s="7">
        <v>11.8</v>
      </c>
      <c r="D27" s="7">
        <v>4.4000000000000004</v>
      </c>
      <c r="E27" s="7">
        <v>1.1000000000000001</v>
      </c>
      <c r="F27" s="7">
        <v>6.5</v>
      </c>
      <c r="G27" s="7">
        <v>9.1999999999999993</v>
      </c>
      <c r="H27" s="7">
        <v>2.6</v>
      </c>
      <c r="I27" s="34">
        <v>16.5</v>
      </c>
      <c r="J27" s="34">
        <v>5.2</v>
      </c>
      <c r="K27" s="34">
        <v>0.3</v>
      </c>
      <c r="L27" s="34">
        <v>5.5</v>
      </c>
      <c r="M27" s="7">
        <v>1.3</v>
      </c>
      <c r="N27" s="9">
        <v>15691</v>
      </c>
      <c r="Q27" s="9"/>
    </row>
    <row r="28" spans="1:17" x14ac:dyDescent="0.2">
      <c r="A28" s="13" t="s">
        <v>40</v>
      </c>
      <c r="B28" s="34">
        <v>82.6</v>
      </c>
      <c r="C28" s="7">
        <v>11.2</v>
      </c>
      <c r="D28" s="7">
        <v>2.2000000000000002</v>
      </c>
      <c r="E28" s="7">
        <v>0.7</v>
      </c>
      <c r="F28" s="7">
        <v>3.1</v>
      </c>
      <c r="G28" s="7">
        <v>5.7</v>
      </c>
      <c r="H28" s="7">
        <v>1</v>
      </c>
      <c r="I28" s="34">
        <v>14.1</v>
      </c>
      <c r="J28" s="34">
        <v>2.9</v>
      </c>
      <c r="K28" s="34">
        <v>0.2</v>
      </c>
      <c r="L28" s="34">
        <v>3.1</v>
      </c>
      <c r="M28" s="7">
        <v>0.4</v>
      </c>
      <c r="N28" s="9">
        <v>7635</v>
      </c>
      <c r="Q28" s="9"/>
    </row>
    <row r="29" spans="1:17" x14ac:dyDescent="0.2">
      <c r="A29" s="13" t="s">
        <v>41</v>
      </c>
      <c r="B29" s="34"/>
      <c r="C29" s="7"/>
      <c r="D29" s="7"/>
      <c r="E29" s="7"/>
      <c r="F29" s="7"/>
      <c r="G29" s="7"/>
      <c r="H29" s="7"/>
      <c r="I29" s="34"/>
      <c r="J29" s="34"/>
      <c r="K29" s="34"/>
      <c r="L29" s="34"/>
      <c r="M29" s="7"/>
      <c r="N29" s="9"/>
      <c r="Q29" s="9"/>
    </row>
    <row r="30" spans="1:17" x14ac:dyDescent="0.2">
      <c r="A30" s="13" t="s">
        <v>42</v>
      </c>
      <c r="B30" s="34">
        <v>84.8</v>
      </c>
      <c r="C30" s="7">
        <v>11.1</v>
      </c>
      <c r="D30" s="7">
        <v>1.7</v>
      </c>
      <c r="E30" s="7">
        <v>0.6</v>
      </c>
      <c r="F30" s="7">
        <v>2.1</v>
      </c>
      <c r="G30" s="7">
        <v>3.9</v>
      </c>
      <c r="H30" s="7">
        <v>0.8</v>
      </c>
      <c r="I30" s="34">
        <v>13.5</v>
      </c>
      <c r="J30" s="34">
        <v>1.7</v>
      </c>
      <c r="K30" s="34">
        <v>0</v>
      </c>
      <c r="L30" s="34">
        <v>1.7</v>
      </c>
      <c r="M30" s="7">
        <v>0.3</v>
      </c>
      <c r="N30" s="9">
        <v>3595</v>
      </c>
    </row>
    <row r="31" spans="1:17" x14ac:dyDescent="0.2">
      <c r="A31" s="13"/>
      <c r="B31" s="34"/>
      <c r="C31" s="7"/>
      <c r="D31" s="7"/>
      <c r="E31" s="7"/>
      <c r="F31" s="7"/>
      <c r="G31" s="7"/>
      <c r="H31" s="7"/>
      <c r="I31" s="34"/>
      <c r="J31" s="34"/>
      <c r="K31" s="34"/>
      <c r="L31" s="34"/>
      <c r="M31" s="7"/>
      <c r="N31" s="9"/>
    </row>
    <row r="32" spans="1:17" x14ac:dyDescent="0.2">
      <c r="A32" s="21" t="s">
        <v>5</v>
      </c>
      <c r="B32" s="34"/>
      <c r="C32" s="7"/>
      <c r="D32" s="7"/>
      <c r="E32" s="7"/>
      <c r="F32" s="7"/>
      <c r="G32" s="7"/>
      <c r="H32" s="7"/>
      <c r="I32" s="34"/>
      <c r="J32" s="34"/>
      <c r="K32" s="34"/>
      <c r="L32" s="34"/>
      <c r="M32" s="7"/>
      <c r="N32" s="9"/>
    </row>
    <row r="33" spans="1:38" x14ac:dyDescent="0.2">
      <c r="A33" s="13" t="s">
        <v>6</v>
      </c>
      <c r="B33" s="34">
        <v>75.400000000000006</v>
      </c>
      <c r="C33" s="7">
        <v>12.8</v>
      </c>
      <c r="D33" s="7">
        <v>7.2</v>
      </c>
      <c r="E33" s="7">
        <v>2.2000000000000002</v>
      </c>
      <c r="F33" s="16">
        <v>8.5</v>
      </c>
      <c r="G33" s="7">
        <v>10.9</v>
      </c>
      <c r="H33" s="7">
        <v>4.8</v>
      </c>
      <c r="I33" s="34">
        <v>16.399999999999999</v>
      </c>
      <c r="J33" s="34">
        <v>7.2</v>
      </c>
      <c r="K33" s="34">
        <v>0.9</v>
      </c>
      <c r="L33" s="34">
        <v>8.1</v>
      </c>
      <c r="M33" s="7">
        <v>3</v>
      </c>
      <c r="N33" s="9">
        <v>6188</v>
      </c>
    </row>
    <row r="34" spans="1:38" x14ac:dyDescent="0.2">
      <c r="A34" s="13" t="s">
        <v>7</v>
      </c>
      <c r="B34" s="34">
        <v>74.599999999999994</v>
      </c>
      <c r="C34" s="7">
        <v>13.8</v>
      </c>
      <c r="D34" s="7">
        <v>5.9</v>
      </c>
      <c r="E34" s="7">
        <v>1.5</v>
      </c>
      <c r="F34" s="7">
        <v>8.5</v>
      </c>
      <c r="G34" s="7">
        <v>11.1</v>
      </c>
      <c r="H34" s="7">
        <v>3.4</v>
      </c>
      <c r="I34" s="34">
        <v>18.2</v>
      </c>
      <c r="J34" s="34">
        <v>6.4</v>
      </c>
      <c r="K34" s="34">
        <v>0.6</v>
      </c>
      <c r="L34" s="34">
        <v>7</v>
      </c>
      <c r="M34" s="7">
        <v>2</v>
      </c>
      <c r="N34" s="9">
        <v>6532</v>
      </c>
    </row>
    <row r="35" spans="1:38" x14ac:dyDescent="0.2">
      <c r="A35" s="13" t="s">
        <v>8</v>
      </c>
      <c r="B35" s="34">
        <v>75.8</v>
      </c>
      <c r="C35" s="7">
        <v>13.4</v>
      </c>
      <c r="D35" s="7">
        <v>4.3</v>
      </c>
      <c r="E35" s="7">
        <v>1.4</v>
      </c>
      <c r="F35" s="7">
        <v>7.1</v>
      </c>
      <c r="G35" s="7">
        <v>11.7</v>
      </c>
      <c r="H35" s="7">
        <v>3.9</v>
      </c>
      <c r="I35" s="34">
        <v>17.600000000000001</v>
      </c>
      <c r="J35" s="34">
        <v>6</v>
      </c>
      <c r="K35" s="34">
        <v>0.4</v>
      </c>
      <c r="L35" s="34">
        <v>6.4</v>
      </c>
      <c r="M35" s="7">
        <v>2</v>
      </c>
      <c r="N35" s="9">
        <v>6317</v>
      </c>
    </row>
    <row r="36" spans="1:38" x14ac:dyDescent="0.2">
      <c r="A36" s="13" t="s">
        <v>9</v>
      </c>
      <c r="B36" s="34">
        <v>79.8</v>
      </c>
      <c r="C36" s="7">
        <v>11.8</v>
      </c>
      <c r="D36" s="7">
        <v>3.1</v>
      </c>
      <c r="E36" s="7">
        <v>1.2</v>
      </c>
      <c r="F36" s="7">
        <v>4.3</v>
      </c>
      <c r="G36" s="7">
        <v>8.5</v>
      </c>
      <c r="H36" s="7">
        <v>2.8</v>
      </c>
      <c r="I36" s="34">
        <v>15.8</v>
      </c>
      <c r="J36" s="34">
        <v>3.8</v>
      </c>
      <c r="K36" s="34">
        <v>0.5</v>
      </c>
      <c r="L36" s="34">
        <v>4.3</v>
      </c>
      <c r="M36" s="7">
        <v>1.4</v>
      </c>
      <c r="N36" s="9">
        <v>6318</v>
      </c>
    </row>
    <row r="37" spans="1:38" x14ac:dyDescent="0.2">
      <c r="A37" s="13" t="s">
        <v>10</v>
      </c>
      <c r="B37" s="34">
        <v>85.1</v>
      </c>
      <c r="C37" s="7">
        <v>10.3</v>
      </c>
      <c r="D37" s="7">
        <v>2.1</v>
      </c>
      <c r="E37" s="7">
        <v>0.9</v>
      </c>
      <c r="F37" s="7">
        <v>2.4</v>
      </c>
      <c r="G37" s="7">
        <v>4.4000000000000004</v>
      </c>
      <c r="H37" s="7">
        <v>1.2</v>
      </c>
      <c r="I37" s="34">
        <v>12</v>
      </c>
      <c r="J37" s="34">
        <v>2.7</v>
      </c>
      <c r="K37" s="34">
        <v>0.2</v>
      </c>
      <c r="L37" s="34">
        <v>2.9</v>
      </c>
      <c r="M37" s="7">
        <v>0.6</v>
      </c>
      <c r="N37" s="9">
        <v>6718</v>
      </c>
    </row>
    <row r="38" spans="1:38" x14ac:dyDescent="0.2">
      <c r="A38" s="13"/>
      <c r="B38" s="34"/>
      <c r="C38" s="7"/>
      <c r="D38" s="7"/>
      <c r="E38" s="7"/>
      <c r="F38" s="7"/>
      <c r="G38" s="7"/>
      <c r="H38" s="7"/>
      <c r="I38" s="34"/>
      <c r="J38" s="34"/>
      <c r="K38" s="34"/>
      <c r="L38" s="34"/>
      <c r="M38" s="7"/>
      <c r="N38" s="9"/>
    </row>
    <row r="39" spans="1:38" x14ac:dyDescent="0.2">
      <c r="A39" s="17" t="s">
        <v>11</v>
      </c>
      <c r="B39" s="35">
        <v>78.2</v>
      </c>
      <c r="C39" s="18">
        <v>12.4</v>
      </c>
      <c r="D39" s="18">
        <v>4.5</v>
      </c>
      <c r="E39" s="18">
        <v>1.4</v>
      </c>
      <c r="F39" s="18">
        <v>6.2</v>
      </c>
      <c r="G39" s="18">
        <v>9.3000000000000007</v>
      </c>
      <c r="H39" s="18">
        <v>3.2</v>
      </c>
      <c r="I39" s="35">
        <v>16</v>
      </c>
      <c r="J39" s="35">
        <v>5.2</v>
      </c>
      <c r="K39" s="35">
        <v>0.5</v>
      </c>
      <c r="L39" s="35">
        <v>5.7</v>
      </c>
      <c r="M39" s="18">
        <v>1.8</v>
      </c>
      <c r="N39" s="19">
        <v>32074</v>
      </c>
    </row>
    <row r="40" spans="1:38" ht="14.25" customHeight="1" x14ac:dyDescent="0.2">
      <c r="A40" s="135" t="s">
        <v>438</v>
      </c>
      <c r="B40" s="135"/>
      <c r="C40" s="135"/>
      <c r="D40" s="135"/>
      <c r="E40" s="135"/>
      <c r="F40" s="135"/>
      <c r="G40" s="135"/>
      <c r="H40" s="135"/>
      <c r="I40" s="135"/>
      <c r="J40" s="135"/>
      <c r="K40" s="135"/>
      <c r="L40" s="135"/>
      <c r="M40" s="135"/>
      <c r="N40" s="135"/>
    </row>
    <row r="41" spans="1:38" x14ac:dyDescent="0.2">
      <c r="A41" s="136"/>
      <c r="B41" s="136"/>
      <c r="C41" s="136"/>
      <c r="D41" s="136"/>
      <c r="E41" s="136"/>
      <c r="F41" s="136"/>
      <c r="G41" s="136"/>
      <c r="H41" s="136"/>
      <c r="I41" s="136"/>
      <c r="J41" s="136"/>
      <c r="K41" s="136"/>
      <c r="L41" s="136"/>
      <c r="M41" s="136"/>
      <c r="N41" s="136"/>
    </row>
    <row r="42" spans="1:38" x14ac:dyDescent="0.2">
      <c r="A42" s="136"/>
      <c r="B42" s="136"/>
      <c r="C42" s="136"/>
      <c r="D42" s="136"/>
      <c r="E42" s="136"/>
      <c r="F42" s="136"/>
      <c r="G42" s="136"/>
      <c r="H42" s="136"/>
      <c r="I42" s="136"/>
      <c r="J42" s="136"/>
      <c r="K42" s="136"/>
      <c r="L42" s="136"/>
      <c r="M42" s="136"/>
      <c r="N42" s="136"/>
    </row>
    <row r="43" spans="1:38" x14ac:dyDescent="0.2">
      <c r="A43" s="136"/>
      <c r="B43" s="136"/>
      <c r="C43" s="136"/>
      <c r="D43" s="136"/>
      <c r="E43" s="136"/>
      <c r="F43" s="136"/>
      <c r="G43" s="136"/>
      <c r="H43" s="136"/>
      <c r="I43" s="136"/>
      <c r="J43" s="136"/>
      <c r="K43" s="136"/>
      <c r="L43" s="136"/>
      <c r="M43" s="136"/>
      <c r="N43" s="136"/>
    </row>
    <row r="44" spans="1:38" x14ac:dyDescent="0.2">
      <c r="A44" s="136"/>
      <c r="B44" s="136"/>
      <c r="C44" s="136"/>
      <c r="D44" s="136"/>
      <c r="E44" s="136"/>
      <c r="F44" s="136"/>
      <c r="G44" s="136"/>
      <c r="H44" s="136"/>
      <c r="I44" s="136"/>
      <c r="J44" s="136"/>
      <c r="K44" s="136"/>
      <c r="L44" s="136"/>
      <c r="M44" s="136"/>
      <c r="N44" s="136"/>
    </row>
    <row r="45" spans="1:38" x14ac:dyDescent="0.2">
      <c r="A45" s="136"/>
      <c r="B45" s="136"/>
      <c r="C45" s="136"/>
      <c r="D45" s="136"/>
      <c r="E45" s="136"/>
      <c r="F45" s="136"/>
      <c r="G45" s="136"/>
      <c r="H45" s="136"/>
      <c r="I45" s="136"/>
      <c r="J45" s="136"/>
      <c r="K45" s="136"/>
      <c r="L45" s="136"/>
      <c r="M45" s="136"/>
      <c r="N45" s="136"/>
      <c r="R45" s="73"/>
    </row>
    <row r="46" spans="1:38" ht="15" thickBot="1" x14ac:dyDescent="0.25">
      <c r="A46" s="137"/>
      <c r="B46" s="137"/>
      <c r="C46" s="137"/>
      <c r="D46" s="137"/>
      <c r="E46" s="137"/>
      <c r="F46" s="137"/>
      <c r="G46" s="137"/>
      <c r="H46" s="137"/>
      <c r="I46" s="137"/>
      <c r="J46" s="137"/>
      <c r="K46" s="137"/>
      <c r="L46" s="137"/>
      <c r="M46" s="137"/>
      <c r="N46" s="137"/>
      <c r="R46" s="73"/>
    </row>
    <row r="47" spans="1:38" x14ac:dyDescent="0.2">
      <c r="B47" s="24"/>
      <c r="Q47" s="73"/>
      <c r="R47" s="73"/>
    </row>
    <row r="48" spans="1:38" x14ac:dyDescent="0.2">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row>
    <row r="49" spans="1:38" x14ac:dyDescent="0.2">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row>
    <row r="50" spans="1:38" x14ac:dyDescent="0.2">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row>
    <row r="51" spans="1:38" x14ac:dyDescent="0.2">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row>
    <row r="52" spans="1:38" x14ac:dyDescent="0.2">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row>
    <row r="53" spans="1:38" x14ac:dyDescent="0.2">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row>
    <row r="54" spans="1:38" x14ac:dyDescent="0.2">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row>
    <row r="55" spans="1:38" x14ac:dyDescent="0.2">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73"/>
    </row>
    <row r="56" spans="1:38" x14ac:dyDescent="0.2">
      <c r="A56" s="73"/>
      <c r="B56" s="73"/>
      <c r="C56" s="73"/>
      <c r="D56" s="73"/>
      <c r="E56" s="73"/>
      <c r="F56" s="73"/>
      <c r="G56" s="73"/>
      <c r="H56" s="73"/>
      <c r="I56" s="73"/>
      <c r="J56" s="73"/>
      <c r="K56" s="73"/>
      <c r="L56" s="73"/>
      <c r="M56" s="73"/>
      <c r="N56" s="73"/>
      <c r="O56" s="73"/>
      <c r="P56" s="73"/>
      <c r="Q56" s="73"/>
      <c r="S56" s="73"/>
      <c r="T56" s="73"/>
      <c r="U56" s="73"/>
      <c r="V56" s="73"/>
      <c r="W56" s="73"/>
      <c r="X56" s="73"/>
      <c r="Y56" s="73"/>
      <c r="Z56" s="73"/>
      <c r="AA56" s="73"/>
      <c r="AB56" s="73"/>
      <c r="AC56" s="73"/>
      <c r="AD56" s="73"/>
      <c r="AE56" s="73"/>
      <c r="AF56" s="73"/>
      <c r="AG56" s="73"/>
      <c r="AH56" s="73"/>
      <c r="AI56" s="73"/>
      <c r="AJ56" s="73"/>
      <c r="AK56" s="73"/>
      <c r="AL56" s="73"/>
    </row>
    <row r="57" spans="1:38" x14ac:dyDescent="0.2">
      <c r="A57" s="73"/>
      <c r="B57" s="73"/>
      <c r="C57" s="73"/>
      <c r="D57" s="73"/>
      <c r="E57" s="73"/>
      <c r="F57" s="73"/>
      <c r="G57" s="73"/>
      <c r="H57" s="73"/>
      <c r="I57" s="73"/>
      <c r="J57" s="73"/>
      <c r="K57" s="73"/>
      <c r="L57" s="73"/>
      <c r="M57" s="73"/>
      <c r="N57" s="73"/>
      <c r="O57" s="73"/>
      <c r="P57" s="73"/>
      <c r="Q57" s="73"/>
      <c r="S57" s="73"/>
      <c r="T57" s="73"/>
      <c r="U57" s="73"/>
      <c r="V57" s="73"/>
      <c r="W57" s="73"/>
      <c r="X57" s="73"/>
      <c r="Y57" s="73"/>
      <c r="Z57" s="73"/>
      <c r="AA57" s="73"/>
      <c r="AB57" s="73"/>
      <c r="AC57" s="73"/>
      <c r="AD57" s="73"/>
      <c r="AE57" s="73"/>
      <c r="AF57" s="73"/>
      <c r="AG57" s="73"/>
      <c r="AH57" s="73"/>
      <c r="AI57" s="73"/>
      <c r="AJ57" s="73"/>
      <c r="AK57" s="73"/>
      <c r="AL57" s="73"/>
    </row>
    <row r="58" spans="1:38" x14ac:dyDescent="0.2">
      <c r="A58" s="73"/>
      <c r="B58" s="73"/>
      <c r="C58" s="73"/>
      <c r="D58" s="73"/>
      <c r="E58" s="73"/>
      <c r="F58" s="73"/>
      <c r="G58" s="73"/>
      <c r="H58" s="73"/>
      <c r="I58" s="73"/>
      <c r="J58" s="73"/>
      <c r="K58" s="73"/>
      <c r="L58" s="73"/>
      <c r="M58" s="73"/>
      <c r="N58" s="73"/>
      <c r="O58" s="73"/>
      <c r="P58" s="73"/>
      <c r="S58" s="73"/>
      <c r="T58" s="73"/>
      <c r="U58" s="73"/>
      <c r="V58" s="73"/>
      <c r="W58" s="73"/>
      <c r="X58" s="73"/>
      <c r="Y58" s="73"/>
      <c r="Z58" s="73"/>
      <c r="AA58" s="73"/>
      <c r="AB58" s="73"/>
      <c r="AC58" s="73"/>
      <c r="AD58" s="73"/>
      <c r="AE58" s="73"/>
      <c r="AF58" s="73"/>
      <c r="AG58" s="73"/>
      <c r="AH58" s="73"/>
      <c r="AI58" s="73"/>
      <c r="AJ58" s="73"/>
      <c r="AK58" s="73"/>
      <c r="AL58" s="73"/>
    </row>
  </sheetData>
  <mergeCells count="7">
    <mergeCell ref="A3:N3"/>
    <mergeCell ref="A2:N2"/>
    <mergeCell ref="A40:N46"/>
    <mergeCell ref="C4:H4"/>
    <mergeCell ref="I4:L4"/>
    <mergeCell ref="M4:M5"/>
    <mergeCell ref="N4:N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6"/>
  <sheetViews>
    <sheetView workbookViewId="0">
      <selection activeCell="G17" sqref="G17"/>
    </sheetView>
  </sheetViews>
  <sheetFormatPr defaultRowHeight="14.25" x14ac:dyDescent="0.2"/>
  <cols>
    <col min="1" max="2" width="14.28515625" style="2" customWidth="1"/>
    <col min="3" max="3" width="14.5703125" style="2" customWidth="1"/>
    <col min="4" max="4" width="13.28515625" style="2" customWidth="1"/>
    <col min="5" max="5" width="12.140625" style="2" customWidth="1"/>
    <col min="6" max="6" width="17.42578125" style="2" customWidth="1"/>
    <col min="7" max="7" width="15.28515625" style="2" customWidth="1"/>
    <col min="8" max="8" width="14" style="2" customWidth="1"/>
    <col min="9" max="9" width="15" style="2" customWidth="1"/>
    <col min="10" max="10" width="12.5703125" style="2" customWidth="1"/>
    <col min="11" max="11" width="15.28515625" style="2" customWidth="1"/>
    <col min="12" max="12" width="15" style="2" customWidth="1"/>
    <col min="13" max="13" width="13.140625" style="2" customWidth="1"/>
    <col min="14" max="14" width="13" style="2" customWidth="1"/>
    <col min="15" max="16384" width="9.140625" style="2"/>
  </cols>
  <sheetData>
    <row r="2" spans="1:14" ht="15" thickBot="1" x14ac:dyDescent="0.25"/>
    <row r="3" spans="1:14" ht="15" customHeight="1" x14ac:dyDescent="0.2">
      <c r="A3" s="190" t="s">
        <v>334</v>
      </c>
      <c r="B3" s="191"/>
      <c r="C3" s="191"/>
      <c r="D3" s="191"/>
      <c r="E3" s="191"/>
      <c r="F3" s="191"/>
      <c r="G3" s="191"/>
      <c r="H3" s="191"/>
      <c r="I3" s="191"/>
      <c r="J3" s="191"/>
      <c r="K3" s="191"/>
      <c r="L3" s="191"/>
      <c r="M3" s="191"/>
      <c r="N3" s="191"/>
    </row>
    <row r="4" spans="1:14" ht="30.75" customHeight="1" x14ac:dyDescent="0.2">
      <c r="A4" s="194" t="s">
        <v>335</v>
      </c>
      <c r="B4" s="194"/>
      <c r="C4" s="194"/>
      <c r="D4" s="194"/>
      <c r="E4" s="194"/>
      <c r="F4" s="194"/>
      <c r="G4" s="194"/>
      <c r="H4" s="194"/>
      <c r="I4" s="194"/>
      <c r="J4" s="194"/>
      <c r="K4" s="194"/>
      <c r="L4" s="194"/>
      <c r="M4" s="194"/>
      <c r="N4" s="194"/>
    </row>
    <row r="5" spans="1:14" ht="17.25" thickBot="1" x14ac:dyDescent="0.25">
      <c r="B5" s="195" t="s">
        <v>306</v>
      </c>
      <c r="C5" s="195"/>
      <c r="D5" s="195"/>
      <c r="E5" s="195"/>
      <c r="F5" s="195" t="s">
        <v>307</v>
      </c>
      <c r="G5" s="195"/>
      <c r="H5" s="195"/>
      <c r="I5" s="195"/>
      <c r="J5" s="195"/>
      <c r="K5" s="195" t="s">
        <v>308</v>
      </c>
      <c r="L5" s="195"/>
      <c r="M5" s="195"/>
      <c r="N5" s="195"/>
    </row>
    <row r="6" spans="1:14" ht="31.5" thickBot="1" x14ac:dyDescent="0.25">
      <c r="A6" s="4" t="s">
        <v>14</v>
      </c>
      <c r="B6" s="99" t="s">
        <v>309</v>
      </c>
      <c r="C6" s="99" t="s">
        <v>310</v>
      </c>
      <c r="D6" s="99" t="s">
        <v>311</v>
      </c>
      <c r="E6" s="99" t="s">
        <v>274</v>
      </c>
      <c r="F6" s="100" t="s">
        <v>309</v>
      </c>
      <c r="G6" s="100" t="s">
        <v>310</v>
      </c>
      <c r="H6" s="100" t="s">
        <v>312</v>
      </c>
      <c r="I6" s="100" t="s">
        <v>311</v>
      </c>
      <c r="J6" s="100" t="s">
        <v>274</v>
      </c>
      <c r="K6" s="100" t="s">
        <v>309</v>
      </c>
      <c r="L6" s="100" t="s">
        <v>310</v>
      </c>
      <c r="M6" s="100" t="s">
        <v>311</v>
      </c>
      <c r="N6" s="100" t="s">
        <v>274</v>
      </c>
    </row>
    <row r="7" spans="1:14" x14ac:dyDescent="0.2">
      <c r="A7" s="2" t="s">
        <v>95</v>
      </c>
      <c r="B7" s="40">
        <v>3.5</v>
      </c>
      <c r="C7" s="40">
        <v>13.5</v>
      </c>
      <c r="D7" s="40" t="s">
        <v>320</v>
      </c>
      <c r="E7" s="11">
        <v>419</v>
      </c>
      <c r="F7" s="40">
        <v>0.2</v>
      </c>
      <c r="G7" s="40">
        <v>4.5999999999999996</v>
      </c>
      <c r="H7" s="40">
        <v>3.1</v>
      </c>
      <c r="I7" s="40" t="s">
        <v>317</v>
      </c>
      <c r="J7" s="11">
        <v>418</v>
      </c>
      <c r="K7" s="40">
        <v>1.5</v>
      </c>
      <c r="L7" s="40">
        <v>9.8000000000000007</v>
      </c>
      <c r="M7" s="40" t="s">
        <v>316</v>
      </c>
      <c r="N7" s="11">
        <v>423</v>
      </c>
    </row>
    <row r="8" spans="1:14" x14ac:dyDescent="0.2">
      <c r="A8" s="2" t="s">
        <v>96</v>
      </c>
      <c r="B8" s="40">
        <v>6.9</v>
      </c>
      <c r="C8" s="40">
        <v>22.7</v>
      </c>
      <c r="D8" s="40" t="s">
        <v>330</v>
      </c>
      <c r="E8" s="11">
        <v>315</v>
      </c>
      <c r="F8" s="40">
        <v>1.1000000000000001</v>
      </c>
      <c r="G8" s="40">
        <v>6.2</v>
      </c>
      <c r="H8" s="40">
        <v>2.2999999999999998</v>
      </c>
      <c r="I8" s="40" t="s">
        <v>324</v>
      </c>
      <c r="J8" s="11">
        <v>321</v>
      </c>
      <c r="K8" s="40">
        <v>2.8</v>
      </c>
      <c r="L8" s="40">
        <v>13.7</v>
      </c>
      <c r="M8" s="40" t="s">
        <v>321</v>
      </c>
      <c r="N8" s="11">
        <v>316</v>
      </c>
    </row>
    <row r="9" spans="1:14" x14ac:dyDescent="0.2">
      <c r="A9" s="2" t="s">
        <v>97</v>
      </c>
      <c r="B9" s="40">
        <v>13.4</v>
      </c>
      <c r="C9" s="40">
        <v>37</v>
      </c>
      <c r="D9" s="40" t="s">
        <v>336</v>
      </c>
      <c r="E9" s="11">
        <v>521</v>
      </c>
      <c r="F9" s="40">
        <v>0.9</v>
      </c>
      <c r="G9" s="40">
        <v>7.2</v>
      </c>
      <c r="H9" s="40">
        <v>4.8</v>
      </c>
      <c r="I9" s="40" t="s">
        <v>317</v>
      </c>
      <c r="J9" s="11">
        <v>519</v>
      </c>
      <c r="K9" s="40">
        <v>3.1</v>
      </c>
      <c r="L9" s="40">
        <v>19.5</v>
      </c>
      <c r="M9" s="40" t="s">
        <v>318</v>
      </c>
      <c r="N9" s="11">
        <v>526</v>
      </c>
    </row>
    <row r="10" spans="1:14" x14ac:dyDescent="0.2">
      <c r="A10" s="2" t="s">
        <v>98</v>
      </c>
      <c r="B10" s="40">
        <v>5.6</v>
      </c>
      <c r="C10" s="40">
        <v>21.1</v>
      </c>
      <c r="D10" s="40" t="s">
        <v>326</v>
      </c>
      <c r="E10" s="11">
        <v>144</v>
      </c>
      <c r="F10" s="40">
        <v>1.3</v>
      </c>
      <c r="G10" s="40">
        <v>11.3</v>
      </c>
      <c r="H10" s="40">
        <v>2.6</v>
      </c>
      <c r="I10" s="40" t="s">
        <v>316</v>
      </c>
      <c r="J10" s="11">
        <v>144</v>
      </c>
      <c r="K10" s="40">
        <v>2.6</v>
      </c>
      <c r="L10" s="40">
        <v>16.8</v>
      </c>
      <c r="M10" s="40" t="s">
        <v>326</v>
      </c>
      <c r="N10" s="11">
        <v>144</v>
      </c>
    </row>
    <row r="11" spans="1:14" x14ac:dyDescent="0.2">
      <c r="A11" s="2" t="s">
        <v>99</v>
      </c>
      <c r="B11" s="40">
        <v>2.5</v>
      </c>
      <c r="C11" s="40">
        <v>16.100000000000001</v>
      </c>
      <c r="D11" s="40" t="s">
        <v>326</v>
      </c>
      <c r="E11" s="11">
        <v>62</v>
      </c>
      <c r="F11" s="40">
        <v>0.4</v>
      </c>
      <c r="G11" s="40">
        <v>3.5</v>
      </c>
      <c r="H11" s="40">
        <v>1.2</v>
      </c>
      <c r="I11" s="40" t="s">
        <v>317</v>
      </c>
      <c r="J11" s="11">
        <v>63</v>
      </c>
      <c r="K11" s="40">
        <v>1</v>
      </c>
      <c r="L11" s="40">
        <v>12.5</v>
      </c>
      <c r="M11" s="40" t="s">
        <v>322</v>
      </c>
      <c r="N11" s="11">
        <v>62</v>
      </c>
    </row>
    <row r="12" spans="1:14" x14ac:dyDescent="0.2">
      <c r="A12" s="2" t="s">
        <v>100</v>
      </c>
      <c r="B12" s="40">
        <v>4.9000000000000004</v>
      </c>
      <c r="C12" s="40">
        <v>19.2</v>
      </c>
      <c r="D12" s="40" t="s">
        <v>321</v>
      </c>
      <c r="E12" s="11">
        <v>124</v>
      </c>
      <c r="F12" s="40">
        <v>0</v>
      </c>
      <c r="G12" s="40">
        <v>4.0999999999999996</v>
      </c>
      <c r="H12" s="40">
        <v>3.2</v>
      </c>
      <c r="I12" s="40" t="s">
        <v>319</v>
      </c>
      <c r="J12" s="11">
        <v>123</v>
      </c>
      <c r="K12" s="40">
        <v>2.1</v>
      </c>
      <c r="L12" s="40">
        <v>12.6</v>
      </c>
      <c r="M12" s="40" t="s">
        <v>320</v>
      </c>
      <c r="N12" s="11">
        <v>124</v>
      </c>
    </row>
    <row r="13" spans="1:14" x14ac:dyDescent="0.2">
      <c r="A13" s="2" t="s">
        <v>101</v>
      </c>
      <c r="B13" s="40">
        <v>0.6</v>
      </c>
      <c r="C13" s="40">
        <v>9</v>
      </c>
      <c r="D13" s="40" t="s">
        <v>324</v>
      </c>
      <c r="E13" s="11">
        <v>222</v>
      </c>
      <c r="F13" s="40">
        <v>2.6</v>
      </c>
      <c r="G13" s="40">
        <v>15.3</v>
      </c>
      <c r="H13" s="40">
        <v>0.4</v>
      </c>
      <c r="I13" s="40" t="s">
        <v>321</v>
      </c>
      <c r="J13" s="11">
        <v>224</v>
      </c>
      <c r="K13" s="40">
        <v>1.2</v>
      </c>
      <c r="L13" s="40">
        <v>14.1</v>
      </c>
      <c r="M13" s="40" t="s">
        <v>322</v>
      </c>
      <c r="N13" s="11">
        <v>222</v>
      </c>
    </row>
    <row r="14" spans="1:14" x14ac:dyDescent="0.2">
      <c r="A14" s="2" t="s">
        <v>102</v>
      </c>
      <c r="B14" s="40">
        <v>3.2</v>
      </c>
      <c r="C14" s="40">
        <v>12.4</v>
      </c>
      <c r="D14" s="40" t="s">
        <v>317</v>
      </c>
      <c r="E14" s="11">
        <v>135</v>
      </c>
      <c r="F14" s="40">
        <v>3.6</v>
      </c>
      <c r="G14" s="40">
        <v>22.8</v>
      </c>
      <c r="H14" s="40">
        <v>0</v>
      </c>
      <c r="I14" s="40" t="s">
        <v>330</v>
      </c>
      <c r="J14" s="11">
        <v>136</v>
      </c>
      <c r="K14" s="40">
        <v>4.3</v>
      </c>
      <c r="L14" s="40">
        <v>16.2</v>
      </c>
      <c r="M14" s="40" t="s">
        <v>326</v>
      </c>
      <c r="N14" s="11">
        <v>135</v>
      </c>
    </row>
    <row r="15" spans="1:14" x14ac:dyDescent="0.2">
      <c r="A15" s="2" t="s">
        <v>103</v>
      </c>
      <c r="B15" s="40">
        <v>6.3</v>
      </c>
      <c r="C15" s="40">
        <v>20.5</v>
      </c>
      <c r="D15" s="40" t="s">
        <v>321</v>
      </c>
      <c r="E15" s="11">
        <v>240</v>
      </c>
      <c r="F15" s="40">
        <v>2.9</v>
      </c>
      <c r="G15" s="40">
        <v>17.3</v>
      </c>
      <c r="H15" s="40">
        <v>0.4</v>
      </c>
      <c r="I15" s="40" t="s">
        <v>318</v>
      </c>
      <c r="J15" s="11">
        <v>238</v>
      </c>
      <c r="K15" s="40">
        <v>5.4</v>
      </c>
      <c r="L15" s="40">
        <v>23.2</v>
      </c>
      <c r="M15" s="40" t="s">
        <v>330</v>
      </c>
      <c r="N15" s="11">
        <v>241</v>
      </c>
    </row>
    <row r="16" spans="1:14" x14ac:dyDescent="0.2">
      <c r="A16" s="2" t="s">
        <v>104</v>
      </c>
      <c r="B16" s="40">
        <v>4.9000000000000004</v>
      </c>
      <c r="C16" s="40">
        <v>18.899999999999999</v>
      </c>
      <c r="D16" s="40" t="s">
        <v>322</v>
      </c>
      <c r="E16" s="11">
        <v>133</v>
      </c>
      <c r="F16" s="40">
        <v>3.8</v>
      </c>
      <c r="G16" s="40">
        <v>20.399999999999999</v>
      </c>
      <c r="H16" s="40">
        <v>0.3</v>
      </c>
      <c r="I16" s="40" t="s">
        <v>318</v>
      </c>
      <c r="J16" s="11">
        <v>134</v>
      </c>
      <c r="K16" s="40">
        <v>6.2</v>
      </c>
      <c r="L16" s="40">
        <v>25.9</v>
      </c>
      <c r="M16" s="40" t="s">
        <v>330</v>
      </c>
      <c r="N16" s="11">
        <v>134</v>
      </c>
    </row>
    <row r="17" spans="1:14" x14ac:dyDescent="0.2">
      <c r="A17" s="2" t="s">
        <v>105</v>
      </c>
      <c r="B17" s="40">
        <v>4.3</v>
      </c>
      <c r="C17" s="40">
        <v>14.1</v>
      </c>
      <c r="D17" s="40" t="s">
        <v>316</v>
      </c>
      <c r="E17" s="11">
        <v>95</v>
      </c>
      <c r="F17" s="40">
        <v>1.1000000000000001</v>
      </c>
      <c r="G17" s="40">
        <v>7.2</v>
      </c>
      <c r="H17" s="40">
        <v>1</v>
      </c>
      <c r="I17" s="40" t="s">
        <v>320</v>
      </c>
      <c r="J17" s="11">
        <v>95</v>
      </c>
      <c r="K17" s="40">
        <v>2.4</v>
      </c>
      <c r="L17" s="40">
        <v>11.5</v>
      </c>
      <c r="M17" s="40" t="s">
        <v>322</v>
      </c>
      <c r="N17" s="11">
        <v>96</v>
      </c>
    </row>
    <row r="18" spans="1:14" x14ac:dyDescent="0.2">
      <c r="A18" s="2" t="s">
        <v>106</v>
      </c>
      <c r="B18" s="40">
        <v>4.5999999999999996</v>
      </c>
      <c r="C18" s="40">
        <v>25.2</v>
      </c>
      <c r="D18" s="40" t="s">
        <v>318</v>
      </c>
      <c r="E18" s="11">
        <v>499</v>
      </c>
      <c r="F18" s="40">
        <v>0</v>
      </c>
      <c r="G18" s="40">
        <v>6</v>
      </c>
      <c r="H18" s="40">
        <v>4.2</v>
      </c>
      <c r="I18" s="40" t="s">
        <v>315</v>
      </c>
      <c r="J18" s="11">
        <v>505</v>
      </c>
      <c r="K18" s="40">
        <v>1</v>
      </c>
      <c r="L18" s="40">
        <v>10.8</v>
      </c>
      <c r="M18" s="40" t="s">
        <v>320</v>
      </c>
      <c r="N18" s="11">
        <v>499</v>
      </c>
    </row>
    <row r="19" spans="1:14" x14ac:dyDescent="0.2">
      <c r="A19" s="2" t="s">
        <v>107</v>
      </c>
      <c r="B19" s="40">
        <v>3.4</v>
      </c>
      <c r="C19" s="40">
        <v>20.5</v>
      </c>
      <c r="D19" s="40" t="s">
        <v>326</v>
      </c>
      <c r="E19" s="11">
        <v>136</v>
      </c>
      <c r="F19" s="40">
        <v>0</v>
      </c>
      <c r="G19" s="40">
        <v>3.1</v>
      </c>
      <c r="H19" s="40">
        <v>3.2</v>
      </c>
      <c r="I19" s="40" t="s">
        <v>315</v>
      </c>
      <c r="J19" s="11">
        <v>136</v>
      </c>
      <c r="K19" s="40">
        <v>2.2000000000000002</v>
      </c>
      <c r="L19" s="40">
        <v>7.7</v>
      </c>
      <c r="M19" s="40" t="s">
        <v>316</v>
      </c>
      <c r="N19" s="11">
        <v>136</v>
      </c>
    </row>
    <row r="20" spans="1:14" x14ac:dyDescent="0.2">
      <c r="A20" s="2" t="s">
        <v>108</v>
      </c>
      <c r="B20" s="40">
        <v>5.3</v>
      </c>
      <c r="C20" s="40">
        <v>19.899999999999999</v>
      </c>
      <c r="D20" s="40" t="s">
        <v>321</v>
      </c>
      <c r="E20" s="11">
        <v>170</v>
      </c>
      <c r="F20" s="40">
        <v>1.6</v>
      </c>
      <c r="G20" s="40">
        <v>5.3</v>
      </c>
      <c r="H20" s="40">
        <v>3.4</v>
      </c>
      <c r="I20" s="40" t="s">
        <v>319</v>
      </c>
      <c r="J20" s="11">
        <v>169</v>
      </c>
      <c r="K20" s="40">
        <v>2.6</v>
      </c>
      <c r="L20" s="40">
        <v>11.3</v>
      </c>
      <c r="M20" s="40" t="s">
        <v>316</v>
      </c>
      <c r="N20" s="11">
        <v>171</v>
      </c>
    </row>
    <row r="21" spans="1:14" x14ac:dyDescent="0.2">
      <c r="A21" s="2" t="s">
        <v>109</v>
      </c>
      <c r="B21" s="40">
        <v>8.8000000000000007</v>
      </c>
      <c r="C21" s="40">
        <v>25.1</v>
      </c>
      <c r="D21" s="40" t="s">
        <v>330</v>
      </c>
      <c r="E21" s="11">
        <v>382</v>
      </c>
      <c r="F21" s="40">
        <v>1.1000000000000001</v>
      </c>
      <c r="G21" s="40">
        <v>4.9000000000000004</v>
      </c>
      <c r="H21" s="40">
        <v>4</v>
      </c>
      <c r="I21" s="40" t="s">
        <v>324</v>
      </c>
      <c r="J21" s="11">
        <v>383</v>
      </c>
      <c r="K21" s="40">
        <v>2.6</v>
      </c>
      <c r="L21" s="40">
        <v>13.9</v>
      </c>
      <c r="M21" s="40" t="s">
        <v>321</v>
      </c>
      <c r="N21" s="11">
        <v>383</v>
      </c>
    </row>
    <row r="22" spans="1:14" x14ac:dyDescent="0.2">
      <c r="A22" s="2" t="s">
        <v>110</v>
      </c>
      <c r="B22" s="40">
        <v>3.8</v>
      </c>
      <c r="C22" s="40">
        <v>16.2</v>
      </c>
      <c r="D22" s="40" t="s">
        <v>321</v>
      </c>
      <c r="E22" s="11">
        <v>404</v>
      </c>
      <c r="F22" s="40">
        <v>0</v>
      </c>
      <c r="G22" s="40">
        <v>3.5</v>
      </c>
      <c r="H22" s="40">
        <v>2.6</v>
      </c>
      <c r="I22" s="40" t="s">
        <v>315</v>
      </c>
      <c r="J22" s="11">
        <v>409</v>
      </c>
      <c r="K22" s="40">
        <v>1</v>
      </c>
      <c r="L22" s="40">
        <v>8.1</v>
      </c>
      <c r="M22" s="40" t="s">
        <v>316</v>
      </c>
      <c r="N22" s="11">
        <v>407</v>
      </c>
    </row>
    <row r="23" spans="1:14" x14ac:dyDescent="0.2">
      <c r="A23" s="2" t="s">
        <v>111</v>
      </c>
      <c r="B23" s="40">
        <v>4.2</v>
      </c>
      <c r="C23" s="40">
        <v>19.8</v>
      </c>
      <c r="D23" s="40" t="s">
        <v>318</v>
      </c>
      <c r="E23" s="11">
        <v>306</v>
      </c>
      <c r="F23" s="40">
        <v>0</v>
      </c>
      <c r="G23" s="40">
        <v>4</v>
      </c>
      <c r="H23" s="40">
        <v>3.2</v>
      </c>
      <c r="I23" s="40" t="s">
        <v>319</v>
      </c>
      <c r="J23" s="11">
        <v>312</v>
      </c>
      <c r="K23" s="40">
        <v>1.2</v>
      </c>
      <c r="L23" s="40">
        <v>8.6999999999999993</v>
      </c>
      <c r="M23" s="40" t="s">
        <v>320</v>
      </c>
      <c r="N23" s="11">
        <v>306</v>
      </c>
    </row>
    <row r="24" spans="1:14" x14ac:dyDescent="0.2">
      <c r="A24" s="2" t="s">
        <v>112</v>
      </c>
      <c r="B24" s="40">
        <v>3.2</v>
      </c>
      <c r="C24" s="40">
        <v>17.8</v>
      </c>
      <c r="D24" s="40" t="s">
        <v>321</v>
      </c>
      <c r="E24" s="11">
        <v>198</v>
      </c>
      <c r="F24" s="40">
        <v>0.6</v>
      </c>
      <c r="G24" s="40">
        <v>1.9</v>
      </c>
      <c r="H24" s="40">
        <v>3.1</v>
      </c>
      <c r="I24" s="40">
        <v>0.2</v>
      </c>
      <c r="J24" s="11">
        <v>198</v>
      </c>
      <c r="K24" s="40">
        <v>1.4</v>
      </c>
      <c r="L24" s="40">
        <v>4</v>
      </c>
      <c r="M24" s="40" t="s">
        <v>324</v>
      </c>
      <c r="N24" s="11">
        <v>199</v>
      </c>
    </row>
    <row r="25" spans="1:14" x14ac:dyDescent="0.2">
      <c r="A25" s="2" t="s">
        <v>113</v>
      </c>
      <c r="B25" s="40">
        <v>2.2000000000000002</v>
      </c>
      <c r="C25" s="40">
        <v>12.5</v>
      </c>
      <c r="D25" s="40" t="s">
        <v>320</v>
      </c>
      <c r="E25" s="11">
        <v>231</v>
      </c>
      <c r="F25" s="40">
        <v>0</v>
      </c>
      <c r="G25" s="40">
        <v>2.7</v>
      </c>
      <c r="H25" s="40">
        <v>5.5</v>
      </c>
      <c r="I25" s="40">
        <v>0.2</v>
      </c>
      <c r="J25" s="11">
        <v>231</v>
      </c>
      <c r="K25" s="40">
        <v>0.5</v>
      </c>
      <c r="L25" s="40">
        <v>4</v>
      </c>
      <c r="M25" s="40" t="s">
        <v>319</v>
      </c>
      <c r="N25" s="11">
        <v>232</v>
      </c>
    </row>
    <row r="26" spans="1:14" x14ac:dyDescent="0.2">
      <c r="A26" s="2" t="s">
        <v>114</v>
      </c>
      <c r="B26" s="40">
        <v>1.9</v>
      </c>
      <c r="C26" s="40">
        <v>11.2</v>
      </c>
      <c r="D26" s="40" t="s">
        <v>322</v>
      </c>
      <c r="E26" s="11">
        <v>200</v>
      </c>
      <c r="F26" s="40">
        <v>0</v>
      </c>
      <c r="G26" s="40">
        <v>2.2000000000000002</v>
      </c>
      <c r="H26" s="40">
        <v>2.8</v>
      </c>
      <c r="I26" s="40" t="s">
        <v>329</v>
      </c>
      <c r="J26" s="11">
        <v>200</v>
      </c>
      <c r="K26" s="40">
        <v>0</v>
      </c>
      <c r="L26" s="40">
        <v>5.7</v>
      </c>
      <c r="M26" s="40" t="s">
        <v>324</v>
      </c>
      <c r="N26" s="11">
        <v>200</v>
      </c>
    </row>
    <row r="27" spans="1:14" x14ac:dyDescent="0.2">
      <c r="A27" s="2" t="s">
        <v>115</v>
      </c>
      <c r="B27" s="40">
        <v>1.1000000000000001</v>
      </c>
      <c r="C27" s="40">
        <v>10.1</v>
      </c>
      <c r="D27" s="40" t="s">
        <v>320</v>
      </c>
      <c r="E27" s="11">
        <v>326</v>
      </c>
      <c r="F27" s="40">
        <v>0</v>
      </c>
      <c r="G27" s="40">
        <v>1.7</v>
      </c>
      <c r="H27" s="40">
        <v>2.5</v>
      </c>
      <c r="I27" s="40" t="s">
        <v>315</v>
      </c>
      <c r="J27" s="11">
        <v>326</v>
      </c>
      <c r="K27" s="40">
        <v>0.4</v>
      </c>
      <c r="L27" s="40">
        <v>5.9</v>
      </c>
      <c r="M27" s="40" t="s">
        <v>314</v>
      </c>
      <c r="N27" s="11">
        <v>326</v>
      </c>
    </row>
    <row r="28" spans="1:14" x14ac:dyDescent="0.2">
      <c r="A28" s="2" t="s">
        <v>116</v>
      </c>
      <c r="B28" s="40">
        <v>3.8</v>
      </c>
      <c r="C28" s="40">
        <v>15.3</v>
      </c>
      <c r="D28" s="40" t="s">
        <v>322</v>
      </c>
      <c r="E28" s="11">
        <v>916</v>
      </c>
      <c r="F28" s="40">
        <v>1</v>
      </c>
      <c r="G28" s="40">
        <v>3.2</v>
      </c>
      <c r="H28" s="40">
        <v>3.9</v>
      </c>
      <c r="I28" s="40">
        <v>0.1</v>
      </c>
      <c r="J28" s="11">
        <v>929</v>
      </c>
      <c r="K28" s="40">
        <v>2.1</v>
      </c>
      <c r="L28" s="40">
        <v>6</v>
      </c>
      <c r="M28" s="40" t="s">
        <v>317</v>
      </c>
      <c r="N28" s="11">
        <v>920</v>
      </c>
    </row>
    <row r="29" spans="1:14" x14ac:dyDescent="0.2">
      <c r="A29" s="2" t="s">
        <v>117</v>
      </c>
      <c r="B29" s="40">
        <v>7.3</v>
      </c>
      <c r="C29" s="40">
        <v>23</v>
      </c>
      <c r="D29" s="40" t="s">
        <v>318</v>
      </c>
      <c r="E29" s="11">
        <v>305</v>
      </c>
      <c r="F29" s="40">
        <v>3.5</v>
      </c>
      <c r="G29" s="40">
        <v>22.6</v>
      </c>
      <c r="H29" s="40">
        <v>1</v>
      </c>
      <c r="I29" s="40" t="s">
        <v>330</v>
      </c>
      <c r="J29" s="11">
        <v>306</v>
      </c>
      <c r="K29" s="40">
        <v>8.8000000000000007</v>
      </c>
      <c r="L29" s="40">
        <v>31.7</v>
      </c>
      <c r="M29" s="40" t="s">
        <v>336</v>
      </c>
      <c r="N29" s="11">
        <v>306</v>
      </c>
    </row>
    <row r="30" spans="1:14" x14ac:dyDescent="0.2">
      <c r="A30" s="2" t="s">
        <v>118</v>
      </c>
      <c r="B30" s="40">
        <v>10.4</v>
      </c>
      <c r="C30" s="40">
        <v>33.5</v>
      </c>
      <c r="D30" s="40" t="s">
        <v>336</v>
      </c>
      <c r="E30" s="11">
        <v>420</v>
      </c>
      <c r="F30" s="40">
        <v>0.9</v>
      </c>
      <c r="G30" s="40">
        <v>11</v>
      </c>
      <c r="H30" s="40">
        <v>0.8</v>
      </c>
      <c r="I30" s="40" t="s">
        <v>322</v>
      </c>
      <c r="J30" s="11">
        <v>423</v>
      </c>
      <c r="K30" s="40">
        <v>6</v>
      </c>
      <c r="L30" s="40">
        <v>27.1</v>
      </c>
      <c r="M30" s="40" t="s">
        <v>337</v>
      </c>
      <c r="N30" s="11">
        <v>420</v>
      </c>
    </row>
    <row r="31" spans="1:14" x14ac:dyDescent="0.2">
      <c r="A31" s="2" t="s">
        <v>119</v>
      </c>
      <c r="B31" s="40">
        <v>8.9</v>
      </c>
      <c r="C31" s="40">
        <v>31.4</v>
      </c>
      <c r="D31" s="40" t="s">
        <v>337</v>
      </c>
      <c r="E31" s="11">
        <v>144</v>
      </c>
      <c r="F31" s="40">
        <v>1.4</v>
      </c>
      <c r="G31" s="40">
        <v>15.4</v>
      </c>
      <c r="H31" s="40">
        <v>0.4</v>
      </c>
      <c r="I31" s="40" t="s">
        <v>321</v>
      </c>
      <c r="J31" s="11">
        <v>147</v>
      </c>
      <c r="K31" s="40">
        <v>7.4</v>
      </c>
      <c r="L31" s="40">
        <v>30.2</v>
      </c>
      <c r="M31" s="40" t="s">
        <v>337</v>
      </c>
      <c r="N31" s="11">
        <v>146</v>
      </c>
    </row>
    <row r="32" spans="1:14" x14ac:dyDescent="0.2">
      <c r="A32" s="2" t="s">
        <v>120</v>
      </c>
      <c r="B32" s="40">
        <v>4.8</v>
      </c>
      <c r="C32" s="40">
        <v>21.3</v>
      </c>
      <c r="D32" s="40" t="s">
        <v>326</v>
      </c>
      <c r="E32" s="11">
        <v>366</v>
      </c>
      <c r="F32" s="40">
        <v>0</v>
      </c>
      <c r="G32" s="40">
        <v>3.2</v>
      </c>
      <c r="H32" s="40">
        <v>1.5</v>
      </c>
      <c r="I32" s="40" t="s">
        <v>319</v>
      </c>
      <c r="J32" s="11">
        <v>368</v>
      </c>
      <c r="K32" s="40">
        <v>0.5</v>
      </c>
      <c r="L32" s="40">
        <v>11.1</v>
      </c>
      <c r="M32" s="40" t="s">
        <v>316</v>
      </c>
      <c r="N32" s="11">
        <v>366</v>
      </c>
    </row>
    <row r="33" spans="1:14" x14ac:dyDescent="0.2">
      <c r="A33" s="2" t="s">
        <v>121</v>
      </c>
      <c r="B33" s="40">
        <v>2.7</v>
      </c>
      <c r="C33" s="40">
        <v>14.2</v>
      </c>
      <c r="D33" s="40" t="s">
        <v>322</v>
      </c>
      <c r="E33" s="11">
        <v>486</v>
      </c>
      <c r="F33" s="40">
        <v>0.9</v>
      </c>
      <c r="G33" s="40">
        <v>4</v>
      </c>
      <c r="H33" s="40">
        <v>2.1</v>
      </c>
      <c r="I33" s="40" t="s">
        <v>315</v>
      </c>
      <c r="J33" s="11">
        <v>486</v>
      </c>
      <c r="K33" s="40">
        <v>1</v>
      </c>
      <c r="L33" s="40">
        <v>6.4</v>
      </c>
      <c r="M33" s="40" t="s">
        <v>314</v>
      </c>
      <c r="N33" s="11">
        <v>486</v>
      </c>
    </row>
    <row r="34" spans="1:14" x14ac:dyDescent="0.2">
      <c r="A34" s="2" t="s">
        <v>122</v>
      </c>
      <c r="B34" s="40">
        <v>3.1</v>
      </c>
      <c r="C34" s="40">
        <v>21.8</v>
      </c>
      <c r="D34" s="40" t="s">
        <v>330</v>
      </c>
      <c r="E34" s="11">
        <v>165</v>
      </c>
      <c r="F34" s="40">
        <v>1</v>
      </c>
      <c r="G34" s="40">
        <v>4.8</v>
      </c>
      <c r="H34" s="40">
        <v>3.5</v>
      </c>
      <c r="I34" s="40" t="s">
        <v>324</v>
      </c>
      <c r="J34" s="11">
        <v>168</v>
      </c>
      <c r="K34" s="40">
        <v>2.5</v>
      </c>
      <c r="L34" s="40">
        <v>13.9</v>
      </c>
      <c r="M34" s="40" t="s">
        <v>321</v>
      </c>
      <c r="N34" s="11">
        <v>165</v>
      </c>
    </row>
    <row r="35" spans="1:14" x14ac:dyDescent="0.2">
      <c r="A35" s="2" t="s">
        <v>123</v>
      </c>
      <c r="B35" s="40">
        <v>2.6</v>
      </c>
      <c r="C35" s="40">
        <v>15.1</v>
      </c>
      <c r="D35" s="40" t="s">
        <v>322</v>
      </c>
      <c r="E35" s="11">
        <v>313</v>
      </c>
      <c r="F35" s="40">
        <v>0.3</v>
      </c>
      <c r="G35" s="40">
        <v>4</v>
      </c>
      <c r="H35" s="40">
        <v>2.6</v>
      </c>
      <c r="I35" s="40" t="s">
        <v>319</v>
      </c>
      <c r="J35" s="11">
        <v>314</v>
      </c>
      <c r="K35" s="40">
        <v>0.9</v>
      </c>
      <c r="L35" s="40">
        <v>9</v>
      </c>
      <c r="M35" s="40" t="s">
        <v>316</v>
      </c>
      <c r="N35" s="11">
        <v>313</v>
      </c>
    </row>
    <row r="36" spans="1:14" x14ac:dyDescent="0.2">
      <c r="A36" s="2" t="s">
        <v>124</v>
      </c>
      <c r="B36" s="40">
        <v>4.7</v>
      </c>
      <c r="C36" s="40">
        <v>21.2</v>
      </c>
      <c r="D36" s="40" t="s">
        <v>318</v>
      </c>
      <c r="E36" s="11">
        <v>257</v>
      </c>
      <c r="F36" s="40">
        <v>2.2999999999999998</v>
      </c>
      <c r="G36" s="40">
        <v>13.6</v>
      </c>
      <c r="H36" s="40">
        <v>0.7</v>
      </c>
      <c r="I36" s="40" t="s">
        <v>322</v>
      </c>
      <c r="J36" s="11">
        <v>260</v>
      </c>
      <c r="K36" s="40">
        <v>5.8</v>
      </c>
      <c r="L36" s="40">
        <v>19.899999999999999</v>
      </c>
      <c r="M36" s="40" t="s">
        <v>318</v>
      </c>
      <c r="N36" s="11">
        <v>258</v>
      </c>
    </row>
    <row r="37" spans="1:14" x14ac:dyDescent="0.2">
      <c r="A37" s="2" t="s">
        <v>125</v>
      </c>
      <c r="B37" s="40">
        <v>2.5</v>
      </c>
      <c r="C37" s="40">
        <v>12.6</v>
      </c>
      <c r="D37" s="40" t="s">
        <v>322</v>
      </c>
      <c r="E37" s="11">
        <v>158</v>
      </c>
      <c r="F37" s="40">
        <v>0</v>
      </c>
      <c r="G37" s="40">
        <v>2.6</v>
      </c>
      <c r="H37" s="40">
        <v>3.3</v>
      </c>
      <c r="I37" s="40" t="s">
        <v>315</v>
      </c>
      <c r="J37" s="11">
        <v>160</v>
      </c>
      <c r="K37" s="40">
        <v>0.5</v>
      </c>
      <c r="L37" s="40">
        <v>6.6</v>
      </c>
      <c r="M37" s="40" t="s">
        <v>314</v>
      </c>
      <c r="N37" s="11">
        <v>158</v>
      </c>
    </row>
    <row r="38" spans="1:14" x14ac:dyDescent="0.2">
      <c r="A38" s="2" t="s">
        <v>126</v>
      </c>
      <c r="B38" s="40">
        <v>5.3</v>
      </c>
      <c r="C38" s="40">
        <v>18.5</v>
      </c>
      <c r="D38" s="40" t="s">
        <v>321</v>
      </c>
      <c r="E38" s="11">
        <v>913</v>
      </c>
      <c r="F38" s="40">
        <v>0.9</v>
      </c>
      <c r="G38" s="40">
        <v>3</v>
      </c>
      <c r="H38" s="40">
        <v>3.9</v>
      </c>
      <c r="I38" s="40" t="s">
        <v>315</v>
      </c>
      <c r="J38" s="11">
        <v>915</v>
      </c>
      <c r="K38" s="40">
        <v>2.1</v>
      </c>
      <c r="L38" s="40">
        <v>9.1999999999999993</v>
      </c>
      <c r="M38" s="40" t="s">
        <v>316</v>
      </c>
      <c r="N38" s="11">
        <v>913</v>
      </c>
    </row>
    <row r="39" spans="1:14" x14ac:dyDescent="0.2">
      <c r="A39" s="2" t="s">
        <v>127</v>
      </c>
      <c r="B39" s="40">
        <v>3.5</v>
      </c>
      <c r="C39" s="40">
        <v>21.5</v>
      </c>
      <c r="D39" s="40" t="s">
        <v>330</v>
      </c>
      <c r="E39" s="11">
        <v>553</v>
      </c>
      <c r="F39" s="40">
        <v>0.2</v>
      </c>
      <c r="G39" s="40">
        <v>2.1</v>
      </c>
      <c r="H39" s="40">
        <v>3.1</v>
      </c>
      <c r="I39" s="40" t="s">
        <v>315</v>
      </c>
      <c r="J39" s="11">
        <v>556</v>
      </c>
      <c r="K39" s="40">
        <v>1</v>
      </c>
      <c r="L39" s="40">
        <v>10.7</v>
      </c>
      <c r="M39" s="40" t="s">
        <v>320</v>
      </c>
      <c r="N39" s="11">
        <v>554</v>
      </c>
    </row>
    <row r="40" spans="1:14" x14ac:dyDescent="0.2">
      <c r="A40" s="2" t="s">
        <v>128</v>
      </c>
      <c r="B40" s="40">
        <v>4.5</v>
      </c>
      <c r="C40" s="40">
        <v>14</v>
      </c>
      <c r="D40" s="40" t="s">
        <v>314</v>
      </c>
      <c r="E40" s="11">
        <v>506</v>
      </c>
      <c r="F40" s="40">
        <v>1.3</v>
      </c>
      <c r="G40" s="40">
        <v>7.6</v>
      </c>
      <c r="H40" s="40">
        <v>2.7</v>
      </c>
      <c r="I40" s="40" t="s">
        <v>319</v>
      </c>
      <c r="J40" s="11">
        <v>514</v>
      </c>
      <c r="K40" s="40">
        <v>1.3</v>
      </c>
      <c r="L40" s="40">
        <v>9.6</v>
      </c>
      <c r="M40" s="40" t="s">
        <v>324</v>
      </c>
      <c r="N40" s="11">
        <v>509</v>
      </c>
    </row>
    <row r="41" spans="1:14" x14ac:dyDescent="0.2">
      <c r="A41" s="2" t="s">
        <v>129</v>
      </c>
      <c r="B41" s="40">
        <v>3.7</v>
      </c>
      <c r="C41" s="40">
        <v>19.3</v>
      </c>
      <c r="D41" s="40" t="s">
        <v>326</v>
      </c>
      <c r="E41" s="11">
        <v>338</v>
      </c>
      <c r="F41" s="40">
        <v>0.3</v>
      </c>
      <c r="G41" s="40">
        <v>2.5</v>
      </c>
      <c r="H41" s="40">
        <v>1.6</v>
      </c>
      <c r="I41" s="40" t="s">
        <v>315</v>
      </c>
      <c r="J41" s="11">
        <v>338</v>
      </c>
      <c r="K41" s="40">
        <v>1.4</v>
      </c>
      <c r="L41" s="40">
        <v>9.1999999999999993</v>
      </c>
      <c r="M41" s="40" t="s">
        <v>320</v>
      </c>
      <c r="N41" s="11">
        <v>339</v>
      </c>
    </row>
    <row r="42" spans="1:14" x14ac:dyDescent="0.2">
      <c r="A42" s="2" t="s">
        <v>130</v>
      </c>
      <c r="B42" s="40">
        <v>4.5</v>
      </c>
      <c r="C42" s="40">
        <v>22.1</v>
      </c>
      <c r="D42" s="40" t="s">
        <v>318</v>
      </c>
      <c r="E42" s="11">
        <v>341</v>
      </c>
      <c r="F42" s="40">
        <v>0.2</v>
      </c>
      <c r="G42" s="40">
        <v>3.3</v>
      </c>
      <c r="H42" s="40">
        <v>4.5</v>
      </c>
      <c r="I42" s="40" t="s">
        <v>329</v>
      </c>
      <c r="J42" s="11">
        <v>343</v>
      </c>
      <c r="K42" s="40">
        <v>1.3</v>
      </c>
      <c r="L42" s="40">
        <v>9.8000000000000007</v>
      </c>
      <c r="M42" s="40" t="s">
        <v>316</v>
      </c>
      <c r="N42" s="11">
        <v>341</v>
      </c>
    </row>
    <row r="43" spans="1:14" x14ac:dyDescent="0.2">
      <c r="A43" s="2" t="s">
        <v>131</v>
      </c>
      <c r="B43" s="40">
        <v>2.1</v>
      </c>
      <c r="C43" s="40">
        <v>11.5</v>
      </c>
      <c r="D43" s="40" t="s">
        <v>320</v>
      </c>
      <c r="E43" s="11">
        <v>698</v>
      </c>
      <c r="F43" s="40">
        <v>0</v>
      </c>
      <c r="G43" s="40">
        <v>1.5</v>
      </c>
      <c r="H43" s="40">
        <v>4.5</v>
      </c>
      <c r="I43" s="40">
        <v>0.1</v>
      </c>
      <c r="J43" s="11">
        <v>707</v>
      </c>
      <c r="K43" s="40">
        <v>0.8</v>
      </c>
      <c r="L43" s="40">
        <v>6.4</v>
      </c>
      <c r="M43" s="40" t="s">
        <v>317</v>
      </c>
      <c r="N43" s="11">
        <v>702</v>
      </c>
    </row>
    <row r="44" spans="1:14" x14ac:dyDescent="0.2">
      <c r="A44" s="2" t="s">
        <v>132</v>
      </c>
      <c r="B44" s="40">
        <v>4.2</v>
      </c>
      <c r="C44" s="40">
        <v>16.600000000000001</v>
      </c>
      <c r="D44" s="40" t="s">
        <v>326</v>
      </c>
      <c r="E44" s="11">
        <v>176</v>
      </c>
      <c r="F44" s="40">
        <v>0</v>
      </c>
      <c r="G44" s="40">
        <v>2.4</v>
      </c>
      <c r="H44" s="40">
        <v>3.5</v>
      </c>
      <c r="I44" s="40">
        <v>0.1</v>
      </c>
      <c r="J44" s="11">
        <v>178</v>
      </c>
      <c r="K44" s="40">
        <v>0.8</v>
      </c>
      <c r="L44" s="40">
        <v>9.1999999999999993</v>
      </c>
      <c r="M44" s="40" t="s">
        <v>324</v>
      </c>
      <c r="N44" s="11">
        <v>176</v>
      </c>
    </row>
    <row r="45" spans="1:14" x14ac:dyDescent="0.2">
      <c r="A45" s="2" t="s">
        <v>133</v>
      </c>
      <c r="B45" s="40">
        <v>4</v>
      </c>
      <c r="C45" s="40">
        <v>19</v>
      </c>
      <c r="D45" s="40" t="s">
        <v>326</v>
      </c>
      <c r="E45" s="11">
        <v>665</v>
      </c>
      <c r="F45" s="40">
        <v>0</v>
      </c>
      <c r="G45" s="40">
        <v>2.2999999999999998</v>
      </c>
      <c r="H45" s="40">
        <v>1.6</v>
      </c>
      <c r="I45" s="40" t="s">
        <v>329</v>
      </c>
      <c r="J45" s="11">
        <v>663</v>
      </c>
      <c r="K45" s="40">
        <v>1.2</v>
      </c>
      <c r="L45" s="40">
        <v>9.6</v>
      </c>
      <c r="M45" s="40" t="s">
        <v>314</v>
      </c>
      <c r="N45" s="11">
        <v>665</v>
      </c>
    </row>
    <row r="46" spans="1:14" x14ac:dyDescent="0.2">
      <c r="A46" s="2" t="s">
        <v>134</v>
      </c>
      <c r="B46" s="40">
        <v>3.1</v>
      </c>
      <c r="C46" s="40">
        <v>15</v>
      </c>
      <c r="D46" s="40" t="s">
        <v>320</v>
      </c>
      <c r="E46" s="11">
        <v>385</v>
      </c>
      <c r="F46" s="40">
        <v>0</v>
      </c>
      <c r="G46" s="40">
        <v>2.8</v>
      </c>
      <c r="H46" s="40">
        <v>3.1</v>
      </c>
      <c r="I46" s="40" t="s">
        <v>329</v>
      </c>
      <c r="J46" s="11">
        <v>386</v>
      </c>
      <c r="K46" s="40">
        <v>0.7</v>
      </c>
      <c r="L46" s="40">
        <v>6.3</v>
      </c>
      <c r="M46" s="40" t="s">
        <v>324</v>
      </c>
      <c r="N46" s="11">
        <v>387</v>
      </c>
    </row>
    <row r="47" spans="1:14" x14ac:dyDescent="0.2">
      <c r="A47" s="2" t="s">
        <v>135</v>
      </c>
      <c r="B47" s="40">
        <v>5.3</v>
      </c>
      <c r="C47" s="40">
        <v>19.2</v>
      </c>
      <c r="D47" s="40" t="s">
        <v>326</v>
      </c>
      <c r="E47" s="11">
        <v>325</v>
      </c>
      <c r="F47" s="40">
        <v>1.1000000000000001</v>
      </c>
      <c r="G47" s="40">
        <v>1.7</v>
      </c>
      <c r="H47" s="40">
        <v>2.6</v>
      </c>
      <c r="I47" s="40">
        <v>0.1</v>
      </c>
      <c r="J47" s="11">
        <v>327</v>
      </c>
      <c r="K47" s="40">
        <v>2.1</v>
      </c>
      <c r="L47" s="40">
        <v>7</v>
      </c>
      <c r="M47" s="40" t="s">
        <v>314</v>
      </c>
      <c r="N47" s="11">
        <v>326</v>
      </c>
    </row>
    <row r="48" spans="1:14" x14ac:dyDescent="0.2">
      <c r="A48" s="2" t="s">
        <v>136</v>
      </c>
      <c r="B48" s="40">
        <v>1.3</v>
      </c>
      <c r="C48" s="40">
        <v>9.1</v>
      </c>
      <c r="D48" s="40" t="s">
        <v>314</v>
      </c>
      <c r="E48" s="11">
        <v>419</v>
      </c>
      <c r="F48" s="40">
        <v>0.5</v>
      </c>
      <c r="G48" s="40">
        <v>3</v>
      </c>
      <c r="H48" s="40">
        <v>2.1</v>
      </c>
      <c r="I48" s="40" t="s">
        <v>329</v>
      </c>
      <c r="J48" s="11">
        <v>418</v>
      </c>
      <c r="K48" s="40">
        <v>0.8</v>
      </c>
      <c r="L48" s="40">
        <v>3.5</v>
      </c>
      <c r="M48" s="40" t="s">
        <v>317</v>
      </c>
      <c r="N48" s="11">
        <v>419</v>
      </c>
    </row>
    <row r="49" spans="1:14" x14ac:dyDescent="0.2">
      <c r="A49" s="2" t="s">
        <v>137</v>
      </c>
      <c r="B49" s="40">
        <v>2.2999999999999998</v>
      </c>
      <c r="C49" s="40">
        <v>12.5</v>
      </c>
      <c r="D49" s="40" t="s">
        <v>320</v>
      </c>
      <c r="E49" s="11">
        <v>408</v>
      </c>
      <c r="F49" s="40">
        <v>0</v>
      </c>
      <c r="G49" s="40">
        <v>1.8</v>
      </c>
      <c r="H49" s="40">
        <v>5.2</v>
      </c>
      <c r="I49" s="40">
        <v>0.1</v>
      </c>
      <c r="J49" s="11">
        <v>407</v>
      </c>
      <c r="K49" s="40">
        <v>1</v>
      </c>
      <c r="L49" s="40">
        <v>6.1</v>
      </c>
      <c r="M49" s="40" t="s">
        <v>317</v>
      </c>
      <c r="N49" s="11">
        <v>408</v>
      </c>
    </row>
    <row r="50" spans="1:14" x14ac:dyDescent="0.2">
      <c r="A50" s="2" t="s">
        <v>138</v>
      </c>
      <c r="B50" s="40">
        <v>2.5</v>
      </c>
      <c r="C50" s="40">
        <v>14.8</v>
      </c>
      <c r="D50" s="40" t="s">
        <v>321</v>
      </c>
      <c r="E50" s="11">
        <v>450</v>
      </c>
      <c r="F50" s="40">
        <v>0</v>
      </c>
      <c r="G50" s="40">
        <v>2.4</v>
      </c>
      <c r="H50" s="40">
        <v>2.2000000000000002</v>
      </c>
      <c r="I50" s="40">
        <v>0</v>
      </c>
      <c r="J50" s="11">
        <v>449</v>
      </c>
      <c r="K50" s="40">
        <v>0.3</v>
      </c>
      <c r="L50" s="40">
        <v>5</v>
      </c>
      <c r="M50" s="40" t="s">
        <v>324</v>
      </c>
      <c r="N50" s="11">
        <v>450</v>
      </c>
    </row>
    <row r="51" spans="1:14" x14ac:dyDescent="0.2">
      <c r="A51" s="2" t="s">
        <v>139</v>
      </c>
      <c r="B51" s="40">
        <v>4.3</v>
      </c>
      <c r="C51" s="40">
        <v>16.3</v>
      </c>
      <c r="D51" s="40" t="s">
        <v>322</v>
      </c>
      <c r="E51" s="11">
        <v>411</v>
      </c>
      <c r="F51" s="40">
        <v>0.3</v>
      </c>
      <c r="G51" s="40">
        <v>2.9</v>
      </c>
      <c r="H51" s="40">
        <v>5.7</v>
      </c>
      <c r="I51" s="40">
        <v>0.1</v>
      </c>
      <c r="J51" s="11">
        <v>412</v>
      </c>
      <c r="K51" s="40">
        <v>1.5</v>
      </c>
      <c r="L51" s="40">
        <v>7.8</v>
      </c>
      <c r="M51" s="40" t="s">
        <v>324</v>
      </c>
      <c r="N51" s="11">
        <v>411</v>
      </c>
    </row>
    <row r="52" spans="1:14" x14ac:dyDescent="0.2">
      <c r="A52" s="2" t="s">
        <v>140</v>
      </c>
      <c r="B52" s="40">
        <v>3</v>
      </c>
      <c r="C52" s="40">
        <v>13.5</v>
      </c>
      <c r="D52" s="40" t="s">
        <v>321</v>
      </c>
      <c r="E52" s="11">
        <v>153</v>
      </c>
      <c r="F52" s="40">
        <v>0.1</v>
      </c>
      <c r="G52" s="40">
        <v>1.2</v>
      </c>
      <c r="H52" s="40">
        <v>6</v>
      </c>
      <c r="I52" s="40">
        <v>0.2</v>
      </c>
      <c r="J52" s="11">
        <v>156</v>
      </c>
      <c r="K52" s="40">
        <v>0.2</v>
      </c>
      <c r="L52" s="40">
        <v>3.4</v>
      </c>
      <c r="M52" s="40" t="s">
        <v>324</v>
      </c>
      <c r="N52" s="11">
        <v>153</v>
      </c>
    </row>
    <row r="53" spans="1:14" x14ac:dyDescent="0.2">
      <c r="A53" s="2" t="s">
        <v>141</v>
      </c>
      <c r="B53" s="40">
        <v>2</v>
      </c>
      <c r="C53" s="40">
        <v>11.1</v>
      </c>
      <c r="D53" s="40" t="s">
        <v>316</v>
      </c>
      <c r="E53" s="11">
        <v>1600</v>
      </c>
      <c r="F53" s="40">
        <v>0</v>
      </c>
      <c r="G53" s="40">
        <v>2.5</v>
      </c>
      <c r="H53" s="40">
        <v>5.6</v>
      </c>
      <c r="I53" s="40">
        <v>0.1</v>
      </c>
      <c r="J53" s="11">
        <v>1623</v>
      </c>
      <c r="K53" s="40">
        <v>0.4</v>
      </c>
      <c r="L53" s="40">
        <v>5.3</v>
      </c>
      <c r="M53" s="40" t="s">
        <v>319</v>
      </c>
      <c r="N53" s="11">
        <v>1606</v>
      </c>
    </row>
    <row r="54" spans="1:14" x14ac:dyDescent="0.2">
      <c r="B54" s="40"/>
      <c r="C54" s="40"/>
      <c r="D54" s="40"/>
      <c r="E54" s="11"/>
      <c r="F54" s="40"/>
      <c r="G54" s="40"/>
      <c r="H54" s="40"/>
      <c r="I54" s="40"/>
      <c r="J54" s="11"/>
      <c r="K54" s="40"/>
      <c r="L54" s="40"/>
      <c r="M54" s="40"/>
      <c r="N54" s="11"/>
    </row>
    <row r="55" spans="1:14" x14ac:dyDescent="0.2">
      <c r="A55" s="28" t="s">
        <v>11</v>
      </c>
      <c r="B55" s="47">
        <v>4.2</v>
      </c>
      <c r="C55" s="47">
        <v>17.600000000000001</v>
      </c>
      <c r="D55" s="47" t="s">
        <v>321</v>
      </c>
      <c r="E55" s="29">
        <v>17132</v>
      </c>
      <c r="F55" s="47">
        <v>0.6</v>
      </c>
      <c r="G55" s="47">
        <v>4.9000000000000004</v>
      </c>
      <c r="H55" s="47">
        <v>3.2</v>
      </c>
      <c r="I55" s="47" t="s">
        <v>319</v>
      </c>
      <c r="J55" s="29">
        <v>17238</v>
      </c>
      <c r="K55" s="47">
        <v>1.8</v>
      </c>
      <c r="L55" s="47">
        <v>10.1</v>
      </c>
      <c r="M55" s="47" t="s">
        <v>316</v>
      </c>
      <c r="N55" s="29">
        <v>17180</v>
      </c>
    </row>
    <row r="56" spans="1:14" ht="45.75" customHeight="1" thickBot="1" x14ac:dyDescent="0.25">
      <c r="A56" s="168" t="s">
        <v>338</v>
      </c>
      <c r="B56" s="169"/>
      <c r="C56" s="169"/>
      <c r="D56" s="169"/>
      <c r="E56" s="169"/>
      <c r="F56" s="169"/>
      <c r="G56" s="169"/>
      <c r="H56" s="169"/>
      <c r="I56" s="169"/>
      <c r="J56" s="169"/>
      <c r="K56" s="169"/>
      <c r="L56" s="169"/>
      <c r="M56" s="169"/>
      <c r="N56" s="169"/>
    </row>
  </sheetData>
  <mergeCells count="6">
    <mergeCell ref="A56:N56"/>
    <mergeCell ref="A3:N3"/>
    <mergeCell ref="A4:N4"/>
    <mergeCell ref="B5:E5"/>
    <mergeCell ref="F5:J5"/>
    <mergeCell ref="K5:N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A8" sqref="A8"/>
    </sheetView>
  </sheetViews>
  <sheetFormatPr defaultRowHeight="15" x14ac:dyDescent="0.25"/>
  <cols>
    <col min="1" max="1" width="65.85546875" customWidth="1"/>
    <col min="2" max="2" width="69.7109375" customWidth="1"/>
  </cols>
  <sheetData>
    <row r="1" spans="1:3" x14ac:dyDescent="0.25">
      <c r="A1" s="196" t="s">
        <v>339</v>
      </c>
      <c r="B1" s="196"/>
      <c r="C1" s="196"/>
    </row>
    <row r="2" spans="1:3" x14ac:dyDescent="0.25">
      <c r="A2" s="192" t="s">
        <v>340</v>
      </c>
      <c r="B2" s="192"/>
      <c r="C2" s="192"/>
    </row>
    <row r="3" spans="1:3" x14ac:dyDescent="0.25">
      <c r="A3" s="101" t="s">
        <v>341</v>
      </c>
      <c r="B3" s="101" t="s">
        <v>342</v>
      </c>
      <c r="C3" s="101" t="s">
        <v>343</v>
      </c>
    </row>
    <row r="4" spans="1:3" ht="28.5" x14ac:dyDescent="0.25">
      <c r="A4" s="102" t="s">
        <v>344</v>
      </c>
      <c r="B4" s="102" t="s">
        <v>345</v>
      </c>
      <c r="C4" s="103">
        <v>60.1</v>
      </c>
    </row>
    <row r="5" spans="1:3" x14ac:dyDescent="0.25">
      <c r="A5" s="71"/>
      <c r="B5" s="71" t="s">
        <v>346</v>
      </c>
      <c r="C5" s="104">
        <v>3658</v>
      </c>
    </row>
    <row r="6" spans="1:3" ht="28.5" x14ac:dyDescent="0.25">
      <c r="A6" s="102" t="s">
        <v>347</v>
      </c>
      <c r="B6" s="102" t="s">
        <v>348</v>
      </c>
      <c r="C6" s="103">
        <v>59.7</v>
      </c>
    </row>
    <row r="7" spans="1:3" x14ac:dyDescent="0.25">
      <c r="A7" s="71"/>
      <c r="B7" s="71" t="s">
        <v>349</v>
      </c>
      <c r="C7" s="105">
        <v>888</v>
      </c>
    </row>
    <row r="8" spans="1:3" ht="42.75" x14ac:dyDescent="0.25">
      <c r="A8" s="102" t="s">
        <v>350</v>
      </c>
      <c r="B8" s="102" t="s">
        <v>351</v>
      </c>
      <c r="C8" s="103">
        <v>36.9</v>
      </c>
    </row>
    <row r="9" spans="1:3" x14ac:dyDescent="0.25">
      <c r="A9" s="71"/>
      <c r="B9" s="71" t="s">
        <v>352</v>
      </c>
      <c r="C9" s="104">
        <v>2501</v>
      </c>
    </row>
    <row r="10" spans="1:3" ht="45" customHeight="1" x14ac:dyDescent="0.25">
      <c r="A10" s="102" t="s">
        <v>353</v>
      </c>
      <c r="B10" s="102" t="s">
        <v>354</v>
      </c>
      <c r="C10" s="103">
        <v>71.2</v>
      </c>
    </row>
    <row r="11" spans="1:3" x14ac:dyDescent="0.25">
      <c r="A11" s="71"/>
      <c r="B11" s="71" t="s">
        <v>352</v>
      </c>
      <c r="C11" s="104">
        <v>2501</v>
      </c>
    </row>
    <row r="12" spans="1:3" ht="28.5" x14ac:dyDescent="0.25">
      <c r="A12" s="102" t="s">
        <v>355</v>
      </c>
      <c r="B12" s="102" t="s">
        <v>356</v>
      </c>
      <c r="C12" s="103">
        <v>52</v>
      </c>
    </row>
    <row r="13" spans="1:3" ht="28.5" x14ac:dyDescent="0.25">
      <c r="A13" s="71"/>
      <c r="B13" s="71" t="s">
        <v>357</v>
      </c>
      <c r="C13" s="105">
        <v>517</v>
      </c>
    </row>
    <row r="14" spans="1:3" ht="28.5" x14ac:dyDescent="0.25">
      <c r="A14" s="102" t="s">
        <v>358</v>
      </c>
      <c r="B14" s="102" t="s">
        <v>359</v>
      </c>
      <c r="C14" s="103">
        <v>30.8</v>
      </c>
    </row>
    <row r="15" spans="1:3" x14ac:dyDescent="0.25">
      <c r="A15" s="71"/>
      <c r="B15" s="71" t="s">
        <v>352</v>
      </c>
      <c r="C15" s="104">
        <v>2501</v>
      </c>
    </row>
    <row r="16" spans="1:3" ht="28.5" x14ac:dyDescent="0.25">
      <c r="A16" s="102" t="s">
        <v>360</v>
      </c>
      <c r="B16" s="102" t="s">
        <v>361</v>
      </c>
      <c r="C16" s="103">
        <v>49.1</v>
      </c>
    </row>
    <row r="17" spans="1:3" x14ac:dyDescent="0.25">
      <c r="A17" s="71"/>
      <c r="B17" s="71" t="s">
        <v>352</v>
      </c>
      <c r="C17" s="104">
        <v>2501</v>
      </c>
    </row>
    <row r="18" spans="1:3" ht="28.5" x14ac:dyDescent="0.25">
      <c r="A18" s="102" t="s">
        <v>362</v>
      </c>
      <c r="B18" s="102" t="s">
        <v>363</v>
      </c>
      <c r="C18" s="103">
        <v>26.4</v>
      </c>
    </row>
    <row r="19" spans="1:3" x14ac:dyDescent="0.25">
      <c r="A19" s="71"/>
      <c r="B19" s="71" t="s">
        <v>352</v>
      </c>
      <c r="C19" s="104">
        <v>2501</v>
      </c>
    </row>
    <row r="20" spans="1:3" ht="28.5" x14ac:dyDescent="0.25">
      <c r="A20" s="102" t="s">
        <v>364</v>
      </c>
      <c r="B20" s="102" t="s">
        <v>365</v>
      </c>
      <c r="C20" s="103">
        <v>33.6</v>
      </c>
    </row>
    <row r="21" spans="1:3" x14ac:dyDescent="0.25">
      <c r="A21" s="71"/>
      <c r="B21" s="71" t="s">
        <v>366</v>
      </c>
      <c r="C21" s="104">
        <v>3545</v>
      </c>
    </row>
    <row r="22" spans="1:3" ht="15.75" thickBot="1" x14ac:dyDescent="0.3">
      <c r="A22" s="168" t="s">
        <v>367</v>
      </c>
      <c r="B22" s="169"/>
      <c r="C22" s="169"/>
    </row>
  </sheetData>
  <mergeCells count="3">
    <mergeCell ref="A1:C1"/>
    <mergeCell ref="A2:C2"/>
    <mergeCell ref="A22:C2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C10" sqref="C10"/>
    </sheetView>
  </sheetViews>
  <sheetFormatPr defaultRowHeight="15" x14ac:dyDescent="0.25"/>
  <cols>
    <col min="1" max="1" width="16.5703125" customWidth="1"/>
    <col min="2" max="2" width="17.140625" customWidth="1"/>
    <col min="3" max="3" width="14.7109375" customWidth="1"/>
    <col min="4" max="4" width="18.5703125" customWidth="1"/>
    <col min="5" max="5" width="14.140625" customWidth="1"/>
    <col min="6" max="6" width="13.7109375" customWidth="1"/>
    <col min="7" max="7" width="14.85546875" customWidth="1"/>
  </cols>
  <sheetData>
    <row r="1" spans="1:7" ht="15.75" thickBot="1" x14ac:dyDescent="0.3"/>
    <row r="2" spans="1:7" x14ac:dyDescent="0.25">
      <c r="A2" s="133" t="s">
        <v>368</v>
      </c>
      <c r="B2" s="133"/>
      <c r="C2" s="133"/>
      <c r="D2" s="133"/>
      <c r="E2" s="133"/>
      <c r="F2" s="133"/>
      <c r="G2" s="133"/>
    </row>
    <row r="3" spans="1:7" ht="30.75" customHeight="1" x14ac:dyDescent="0.25">
      <c r="A3" s="142" t="s">
        <v>369</v>
      </c>
      <c r="B3" s="142"/>
      <c r="C3" s="142"/>
      <c r="D3" s="142"/>
      <c r="E3" s="142"/>
      <c r="F3" s="142"/>
      <c r="G3" s="142"/>
    </row>
    <row r="4" spans="1:7" ht="45.75" x14ac:dyDescent="0.3">
      <c r="A4" s="27" t="s">
        <v>370</v>
      </c>
      <c r="B4" s="27" t="s">
        <v>371</v>
      </c>
      <c r="C4" s="27" t="s">
        <v>372</v>
      </c>
      <c r="D4" s="27" t="s">
        <v>373</v>
      </c>
      <c r="E4" s="27" t="s">
        <v>374</v>
      </c>
      <c r="F4" s="27" t="s">
        <v>375</v>
      </c>
      <c r="G4" s="27" t="s">
        <v>376</v>
      </c>
    </row>
    <row r="5" spans="1:7" x14ac:dyDescent="0.25">
      <c r="A5" s="13" t="s">
        <v>377</v>
      </c>
      <c r="B5" s="13" t="s">
        <v>378</v>
      </c>
      <c r="C5" s="11">
        <v>21</v>
      </c>
      <c r="D5" s="11">
        <v>11</v>
      </c>
      <c r="E5" s="11">
        <v>32</v>
      </c>
      <c r="F5" s="11">
        <v>9</v>
      </c>
      <c r="G5" s="11">
        <v>41</v>
      </c>
    </row>
    <row r="6" spans="1:7" x14ac:dyDescent="0.25">
      <c r="A6" s="13" t="s">
        <v>379</v>
      </c>
      <c r="B6" s="13" t="s">
        <v>380</v>
      </c>
      <c r="C6" s="11">
        <v>25</v>
      </c>
      <c r="D6" s="11">
        <v>13</v>
      </c>
      <c r="E6" s="11">
        <v>38</v>
      </c>
      <c r="F6" s="11">
        <v>8</v>
      </c>
      <c r="G6" s="11">
        <v>46</v>
      </c>
    </row>
    <row r="7" spans="1:7" x14ac:dyDescent="0.25">
      <c r="A7" s="17" t="s">
        <v>67</v>
      </c>
      <c r="B7" s="17" t="s">
        <v>381</v>
      </c>
      <c r="C7" s="29">
        <v>21</v>
      </c>
      <c r="D7" s="29">
        <v>14</v>
      </c>
      <c r="E7" s="29">
        <v>34</v>
      </c>
      <c r="F7" s="29">
        <v>13</v>
      </c>
      <c r="G7" s="29">
        <v>47</v>
      </c>
    </row>
    <row r="8" spans="1:7" ht="18" thickBot="1" x14ac:dyDescent="0.3">
      <c r="A8" s="197" t="s">
        <v>382</v>
      </c>
      <c r="B8" s="197"/>
      <c r="C8" s="197"/>
      <c r="D8" s="197"/>
      <c r="E8" s="197"/>
      <c r="F8" s="197"/>
      <c r="G8" s="197"/>
    </row>
  </sheetData>
  <mergeCells count="3">
    <mergeCell ref="A2:G2"/>
    <mergeCell ref="A3:G3"/>
    <mergeCell ref="A8:G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A2" sqref="A2:F14"/>
    </sheetView>
  </sheetViews>
  <sheetFormatPr defaultRowHeight="15" x14ac:dyDescent="0.25"/>
  <cols>
    <col min="1" max="1" width="17.7109375" customWidth="1"/>
    <col min="2" max="2" width="16.42578125" customWidth="1"/>
    <col min="3" max="3" width="18.5703125" customWidth="1"/>
    <col min="4" max="5" width="13.7109375" customWidth="1"/>
    <col min="6" max="6" width="18.5703125" customWidth="1"/>
  </cols>
  <sheetData>
    <row r="1" spans="1:6" ht="15.75" thickBot="1" x14ac:dyDescent="0.3">
      <c r="A1" s="89"/>
      <c r="D1" s="90"/>
    </row>
    <row r="2" spans="1:6" x14ac:dyDescent="0.25">
      <c r="A2" s="182" t="s">
        <v>383</v>
      </c>
      <c r="B2" s="182"/>
      <c r="C2" s="182"/>
      <c r="D2" s="182"/>
      <c r="E2" s="182"/>
      <c r="F2" s="182"/>
    </row>
    <row r="3" spans="1:6" ht="31.5" customHeight="1" x14ac:dyDescent="0.25">
      <c r="A3" s="188" t="s">
        <v>384</v>
      </c>
      <c r="B3" s="189"/>
      <c r="C3" s="189"/>
      <c r="D3" s="189"/>
      <c r="E3" s="189"/>
      <c r="F3" s="198"/>
    </row>
    <row r="4" spans="1:6" ht="45.75" x14ac:dyDescent="0.3">
      <c r="A4" s="106" t="s">
        <v>14</v>
      </c>
      <c r="B4" s="27" t="s">
        <v>372</v>
      </c>
      <c r="C4" s="27" t="s">
        <v>373</v>
      </c>
      <c r="D4" s="27" t="s">
        <v>374</v>
      </c>
      <c r="E4" s="27" t="s">
        <v>375</v>
      </c>
      <c r="F4" s="27" t="s">
        <v>376</v>
      </c>
    </row>
    <row r="5" spans="1:6" x14ac:dyDescent="0.25">
      <c r="A5" s="13" t="s">
        <v>385</v>
      </c>
      <c r="B5" s="2"/>
      <c r="C5" s="2"/>
      <c r="D5" s="2"/>
      <c r="E5" s="2"/>
      <c r="F5" s="2"/>
    </row>
    <row r="6" spans="1:6" x14ac:dyDescent="0.25">
      <c r="A6" s="13" t="s">
        <v>247</v>
      </c>
      <c r="B6" s="2">
        <v>24</v>
      </c>
      <c r="C6" s="2">
        <v>12</v>
      </c>
      <c r="D6" s="2">
        <v>35</v>
      </c>
      <c r="E6" s="2">
        <v>9</v>
      </c>
      <c r="F6" s="2">
        <v>45</v>
      </c>
    </row>
    <row r="7" spans="1:6" x14ac:dyDescent="0.25">
      <c r="A7" s="13" t="s">
        <v>248</v>
      </c>
      <c r="B7" s="2">
        <v>19</v>
      </c>
      <c r="C7" s="2">
        <v>11</v>
      </c>
      <c r="D7" s="2">
        <v>29</v>
      </c>
      <c r="E7" s="2">
        <v>9</v>
      </c>
      <c r="F7" s="2">
        <v>38</v>
      </c>
    </row>
    <row r="8" spans="1:6" x14ac:dyDescent="0.25">
      <c r="A8" s="13"/>
      <c r="B8" s="2"/>
      <c r="C8" s="2"/>
      <c r="D8" s="2"/>
      <c r="E8" s="2"/>
      <c r="F8" s="2"/>
    </row>
    <row r="9" spans="1:6" x14ac:dyDescent="0.25">
      <c r="A9" s="13" t="s">
        <v>2</v>
      </c>
      <c r="B9" s="22"/>
      <c r="C9" s="22"/>
      <c r="D9" s="22"/>
      <c r="E9" s="2"/>
      <c r="F9" s="2"/>
    </row>
    <row r="10" spans="1:6" x14ac:dyDescent="0.25">
      <c r="A10" s="13" t="s">
        <v>3</v>
      </c>
      <c r="B10" s="22">
        <v>21</v>
      </c>
      <c r="C10" s="22">
        <v>12</v>
      </c>
      <c r="D10" s="22">
        <v>33</v>
      </c>
      <c r="E10" s="2">
        <v>8</v>
      </c>
      <c r="F10" s="2">
        <v>41</v>
      </c>
    </row>
    <row r="11" spans="1:6" x14ac:dyDescent="0.25">
      <c r="A11" s="13" t="s">
        <v>4</v>
      </c>
      <c r="B11" s="22">
        <v>22</v>
      </c>
      <c r="C11" s="22">
        <v>11</v>
      </c>
      <c r="D11" s="22">
        <v>32</v>
      </c>
      <c r="E11" s="2">
        <v>9</v>
      </c>
      <c r="F11" s="2">
        <v>41</v>
      </c>
    </row>
    <row r="12" spans="1:6" x14ac:dyDescent="0.25">
      <c r="A12" s="13"/>
      <c r="B12" s="2"/>
      <c r="C12" s="2"/>
      <c r="D12" s="2"/>
      <c r="E12" s="2"/>
      <c r="F12" s="2"/>
    </row>
    <row r="13" spans="1:6" x14ac:dyDescent="0.25">
      <c r="A13" s="17" t="s">
        <v>11</v>
      </c>
      <c r="B13" s="28">
        <v>21</v>
      </c>
      <c r="C13" s="28">
        <v>11</v>
      </c>
      <c r="D13" s="28">
        <v>32</v>
      </c>
      <c r="E13" s="28">
        <v>9</v>
      </c>
      <c r="F13" s="28">
        <v>41</v>
      </c>
    </row>
    <row r="14" spans="1:6" ht="18" thickBot="1" x14ac:dyDescent="0.3">
      <c r="A14" s="199" t="s">
        <v>382</v>
      </c>
      <c r="B14" s="199"/>
      <c r="C14" s="199"/>
      <c r="D14" s="199"/>
      <c r="E14" s="199"/>
      <c r="F14" s="199"/>
    </row>
    <row r="15" spans="1:6" x14ac:dyDescent="0.25">
      <c r="A15" s="89"/>
    </row>
  </sheetData>
  <mergeCells count="3">
    <mergeCell ref="A2:F2"/>
    <mergeCell ref="A3:F3"/>
    <mergeCell ref="A14:F1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sqref="A1:XFD1048576"/>
    </sheetView>
  </sheetViews>
  <sheetFormatPr defaultRowHeight="15" x14ac:dyDescent="0.25"/>
  <cols>
    <col min="1" max="1" width="26.7109375" style="89" customWidth="1"/>
    <col min="2" max="2" width="14.42578125" customWidth="1"/>
    <col min="3" max="3" width="13.85546875" customWidth="1"/>
    <col min="4" max="4" width="12.28515625" customWidth="1"/>
    <col min="5" max="5" width="32.42578125" customWidth="1"/>
    <col min="6" max="6" width="26.42578125" customWidth="1"/>
  </cols>
  <sheetData>
    <row r="1" spans="1:6" ht="15.75" thickBot="1" x14ac:dyDescent="0.3"/>
    <row r="2" spans="1:6" x14ac:dyDescent="0.25">
      <c r="A2" s="187" t="s">
        <v>386</v>
      </c>
      <c r="B2" s="187"/>
      <c r="C2" s="187"/>
      <c r="D2" s="187"/>
      <c r="E2" s="187"/>
      <c r="F2" s="187"/>
    </row>
    <row r="3" spans="1:6" ht="41.25" customHeight="1" x14ac:dyDescent="0.25">
      <c r="A3" s="200" t="s">
        <v>387</v>
      </c>
      <c r="B3" s="201"/>
      <c r="C3" s="201"/>
      <c r="D3" s="201"/>
      <c r="E3" s="201"/>
      <c r="F3" s="201"/>
    </row>
    <row r="4" spans="1:6" ht="62.25" x14ac:dyDescent="0.25">
      <c r="A4" s="92" t="s">
        <v>14</v>
      </c>
      <c r="B4" s="26" t="s">
        <v>388</v>
      </c>
      <c r="C4" s="70" t="s">
        <v>389</v>
      </c>
      <c r="D4" s="70" t="s">
        <v>390</v>
      </c>
      <c r="E4" s="70" t="s">
        <v>391</v>
      </c>
      <c r="F4" s="70" t="s">
        <v>392</v>
      </c>
    </row>
    <row r="5" spans="1:6" x14ac:dyDescent="0.25">
      <c r="A5" s="13" t="s">
        <v>2</v>
      </c>
      <c r="B5" s="40"/>
      <c r="C5" s="40"/>
      <c r="D5" s="2"/>
      <c r="E5" s="2"/>
      <c r="F5" s="2"/>
    </row>
    <row r="6" spans="1:6" x14ac:dyDescent="0.25">
      <c r="A6" s="13" t="s">
        <v>3</v>
      </c>
      <c r="B6" s="40">
        <v>40.5</v>
      </c>
      <c r="C6" s="40">
        <v>0.8</v>
      </c>
      <c r="D6" s="11">
        <v>15277</v>
      </c>
      <c r="E6" s="40">
        <v>27.7</v>
      </c>
      <c r="F6" s="11">
        <v>15062</v>
      </c>
    </row>
    <row r="7" spans="1:6" x14ac:dyDescent="0.25">
      <c r="A7" s="13" t="s">
        <v>4</v>
      </c>
      <c r="B7" s="40">
        <v>63.5</v>
      </c>
      <c r="C7" s="40">
        <v>1.6</v>
      </c>
      <c r="D7" s="11">
        <v>22634</v>
      </c>
      <c r="E7" s="40">
        <v>43.4</v>
      </c>
      <c r="F7" s="11">
        <v>22509</v>
      </c>
    </row>
    <row r="8" spans="1:6" x14ac:dyDescent="0.25">
      <c r="A8" s="13"/>
      <c r="B8" s="40"/>
      <c r="C8" s="40"/>
      <c r="D8" s="11"/>
      <c r="E8" s="40"/>
      <c r="F8" s="11"/>
    </row>
    <row r="9" spans="1:6" x14ac:dyDescent="0.25">
      <c r="A9" s="13" t="s">
        <v>393</v>
      </c>
      <c r="B9" s="40"/>
      <c r="C9" s="40"/>
      <c r="D9" s="11"/>
      <c r="E9" s="40"/>
      <c r="F9" s="11"/>
    </row>
    <row r="10" spans="1:6" x14ac:dyDescent="0.25">
      <c r="A10" s="13" t="s">
        <v>394</v>
      </c>
      <c r="B10" s="40">
        <v>80.7</v>
      </c>
      <c r="C10" s="40">
        <v>2.2000000000000002</v>
      </c>
      <c r="D10" s="11">
        <v>7116</v>
      </c>
      <c r="E10" s="40">
        <v>63.3</v>
      </c>
      <c r="F10" s="11">
        <v>7038</v>
      </c>
    </row>
    <row r="11" spans="1:6" x14ac:dyDescent="0.25">
      <c r="A11" s="13" t="s">
        <v>395</v>
      </c>
      <c r="B11" s="40">
        <v>87.7</v>
      </c>
      <c r="C11" s="40">
        <v>2.2000000000000002</v>
      </c>
      <c r="D11" s="11">
        <v>6358</v>
      </c>
      <c r="E11" s="40">
        <v>62.5</v>
      </c>
      <c r="F11" s="11">
        <v>6328</v>
      </c>
    </row>
    <row r="12" spans="1:6" x14ac:dyDescent="0.25">
      <c r="A12" s="13" t="s">
        <v>396</v>
      </c>
      <c r="B12" s="40">
        <v>71.5</v>
      </c>
      <c r="C12" s="40">
        <v>1.6</v>
      </c>
      <c r="D12" s="11">
        <v>3012</v>
      </c>
      <c r="E12" s="40">
        <v>49.8</v>
      </c>
      <c r="F12" s="11">
        <v>2980</v>
      </c>
    </row>
    <row r="13" spans="1:6" x14ac:dyDescent="0.25">
      <c r="A13" s="13" t="s">
        <v>397</v>
      </c>
      <c r="B13" s="40">
        <v>39.4</v>
      </c>
      <c r="C13" s="40">
        <v>0.7</v>
      </c>
      <c r="D13" s="11">
        <v>5046</v>
      </c>
      <c r="E13" s="40">
        <v>18.399999999999999</v>
      </c>
      <c r="F13" s="11">
        <v>5012</v>
      </c>
    </row>
    <row r="14" spans="1:6" x14ac:dyDescent="0.25">
      <c r="A14" s="13" t="s">
        <v>398</v>
      </c>
      <c r="B14" s="40">
        <v>31.1</v>
      </c>
      <c r="C14" s="40">
        <v>0.5</v>
      </c>
      <c r="D14" s="11">
        <v>16379</v>
      </c>
      <c r="E14" s="40">
        <v>19.2</v>
      </c>
      <c r="F14" s="11">
        <v>16213</v>
      </c>
    </row>
    <row r="15" spans="1:6" x14ac:dyDescent="0.25">
      <c r="A15" s="13"/>
      <c r="B15" s="40"/>
      <c r="C15" s="40"/>
      <c r="D15" s="11"/>
      <c r="E15" s="40"/>
      <c r="F15" s="11"/>
    </row>
    <row r="16" spans="1:6" x14ac:dyDescent="0.25">
      <c r="A16" s="13" t="s">
        <v>5</v>
      </c>
      <c r="B16" s="40"/>
      <c r="C16" s="40"/>
      <c r="D16" s="11"/>
      <c r="E16" s="40"/>
      <c r="F16" s="11"/>
    </row>
    <row r="17" spans="1:6" x14ac:dyDescent="0.25">
      <c r="A17" s="13" t="s">
        <v>6</v>
      </c>
      <c r="B17" s="40">
        <v>58.4</v>
      </c>
      <c r="C17" s="40">
        <v>1.2</v>
      </c>
      <c r="D17" s="11">
        <v>6235</v>
      </c>
      <c r="E17" s="40">
        <v>31.6</v>
      </c>
      <c r="F17" s="11">
        <v>6209</v>
      </c>
    </row>
    <row r="18" spans="1:6" x14ac:dyDescent="0.25">
      <c r="A18" s="13" t="s">
        <v>7</v>
      </c>
      <c r="B18" s="40">
        <v>67.5</v>
      </c>
      <c r="C18" s="40">
        <v>1.7</v>
      </c>
      <c r="D18" s="11">
        <v>6628</v>
      </c>
      <c r="E18" s="40">
        <v>45.9</v>
      </c>
      <c r="F18" s="11">
        <v>6603</v>
      </c>
    </row>
    <row r="19" spans="1:6" x14ac:dyDescent="0.25">
      <c r="A19" s="13" t="s">
        <v>8</v>
      </c>
      <c r="B19" s="40">
        <v>61.6</v>
      </c>
      <c r="C19" s="40">
        <v>1.5</v>
      </c>
      <c r="D19" s="11">
        <v>7328</v>
      </c>
      <c r="E19" s="40">
        <v>44.9</v>
      </c>
      <c r="F19" s="11">
        <v>7266</v>
      </c>
    </row>
    <row r="20" spans="1:6" x14ac:dyDescent="0.25">
      <c r="A20" s="13" t="s">
        <v>9</v>
      </c>
      <c r="B20" s="40">
        <v>49.2</v>
      </c>
      <c r="C20" s="40">
        <v>1</v>
      </c>
      <c r="D20" s="11">
        <v>9043</v>
      </c>
      <c r="E20" s="40">
        <v>36.4</v>
      </c>
      <c r="F20" s="11">
        <v>8910</v>
      </c>
    </row>
    <row r="21" spans="1:6" x14ac:dyDescent="0.25">
      <c r="A21" s="13" t="s">
        <v>10</v>
      </c>
      <c r="B21" s="40">
        <v>40</v>
      </c>
      <c r="C21" s="40">
        <v>0.8</v>
      </c>
      <c r="D21" s="11">
        <v>8678</v>
      </c>
      <c r="E21" s="40">
        <v>28.3</v>
      </c>
      <c r="F21" s="11">
        <v>8582</v>
      </c>
    </row>
    <row r="22" spans="1:6" x14ac:dyDescent="0.25">
      <c r="A22" s="13"/>
      <c r="B22" s="40"/>
      <c r="C22" s="40"/>
      <c r="D22" s="11"/>
      <c r="E22" s="40"/>
      <c r="F22" s="11"/>
    </row>
    <row r="23" spans="1:6" x14ac:dyDescent="0.25">
      <c r="A23" s="17" t="s">
        <v>11</v>
      </c>
      <c r="B23" s="47">
        <v>54.2</v>
      </c>
      <c r="C23" s="47">
        <v>1.2</v>
      </c>
      <c r="D23" s="29">
        <v>37911</v>
      </c>
      <c r="E23" s="47">
        <v>37.1</v>
      </c>
      <c r="F23" s="29">
        <v>37571</v>
      </c>
    </row>
    <row r="24" spans="1:6" ht="58.5" customHeight="1" thickBot="1" x14ac:dyDescent="0.3">
      <c r="A24" s="179" t="s">
        <v>446</v>
      </c>
      <c r="B24" s="180"/>
      <c r="C24" s="180"/>
      <c r="D24" s="180"/>
      <c r="E24" s="180"/>
      <c r="F24" s="180"/>
    </row>
  </sheetData>
  <mergeCells count="3">
    <mergeCell ref="A2:F2"/>
    <mergeCell ref="A3:F3"/>
    <mergeCell ref="A24:F2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5"/>
  <sheetViews>
    <sheetView topLeftCell="A4" workbookViewId="0">
      <selection activeCell="B10" sqref="B10"/>
    </sheetView>
  </sheetViews>
  <sheetFormatPr defaultRowHeight="14.25" x14ac:dyDescent="0.2"/>
  <cols>
    <col min="1" max="1" width="19.42578125" style="2" customWidth="1"/>
    <col min="2" max="2" width="28.85546875" style="2" customWidth="1"/>
    <col min="3" max="3" width="22.85546875" style="2" customWidth="1"/>
    <col min="4" max="4" width="13.85546875" style="2" customWidth="1"/>
    <col min="5" max="5" width="27.28515625" style="2" customWidth="1"/>
    <col min="6" max="6" width="21.7109375" style="2" customWidth="1"/>
    <col min="7" max="16384" width="9.140625" style="2"/>
  </cols>
  <sheetData>
    <row r="2" spans="1:6" ht="15" thickBot="1" x14ac:dyDescent="0.25"/>
    <row r="3" spans="1:6" x14ac:dyDescent="0.2">
      <c r="A3" s="187" t="s">
        <v>399</v>
      </c>
      <c r="B3" s="187"/>
      <c r="C3" s="187"/>
      <c r="D3" s="187"/>
      <c r="E3" s="187"/>
      <c r="F3" s="187"/>
    </row>
    <row r="4" spans="1:6" ht="33.75" customHeight="1" x14ac:dyDescent="0.2">
      <c r="A4" s="188" t="s">
        <v>400</v>
      </c>
      <c r="B4" s="189"/>
      <c r="C4" s="189"/>
      <c r="D4" s="189"/>
      <c r="E4" s="189"/>
      <c r="F4" s="189"/>
    </row>
    <row r="5" spans="1:6" ht="75.75" x14ac:dyDescent="0.2">
      <c r="A5" s="92" t="s">
        <v>14</v>
      </c>
      <c r="B5" s="26" t="s">
        <v>388</v>
      </c>
      <c r="C5" s="70" t="s">
        <v>389</v>
      </c>
      <c r="D5" s="70" t="s">
        <v>390</v>
      </c>
      <c r="E5" s="70" t="s">
        <v>391</v>
      </c>
      <c r="F5" s="70" t="s">
        <v>392</v>
      </c>
    </row>
    <row r="6" spans="1:6" ht="14.25" customHeight="1" x14ac:dyDescent="0.2">
      <c r="A6" s="2" t="s">
        <v>95</v>
      </c>
      <c r="B6" s="2">
        <v>63.3</v>
      </c>
      <c r="C6" s="2">
        <v>1.2</v>
      </c>
      <c r="D6" s="11">
        <v>1071</v>
      </c>
      <c r="E6" s="2">
        <v>45.5</v>
      </c>
      <c r="F6" s="11">
        <v>1051</v>
      </c>
    </row>
    <row r="7" spans="1:6" x14ac:dyDescent="0.2">
      <c r="A7" s="2" t="s">
        <v>96</v>
      </c>
      <c r="B7" s="2">
        <v>74</v>
      </c>
      <c r="C7" s="2">
        <v>1.8</v>
      </c>
      <c r="D7" s="2">
        <v>504</v>
      </c>
      <c r="E7" s="2">
        <v>47.5</v>
      </c>
      <c r="F7" s="2">
        <v>502</v>
      </c>
    </row>
    <row r="8" spans="1:6" x14ac:dyDescent="0.2">
      <c r="A8" s="2" t="s">
        <v>97</v>
      </c>
      <c r="B8" s="2">
        <v>74.400000000000006</v>
      </c>
      <c r="C8" s="2">
        <v>1.8</v>
      </c>
      <c r="D8" s="2">
        <v>996</v>
      </c>
      <c r="E8" s="2">
        <v>48.2</v>
      </c>
      <c r="F8" s="2">
        <v>989</v>
      </c>
    </row>
    <row r="9" spans="1:6" x14ac:dyDescent="0.2">
      <c r="A9" s="2" t="s">
        <v>98</v>
      </c>
      <c r="B9" s="2">
        <v>71.3</v>
      </c>
      <c r="C9" s="2">
        <v>1.4</v>
      </c>
      <c r="D9" s="2">
        <v>182</v>
      </c>
      <c r="E9" s="2">
        <v>34.299999999999997</v>
      </c>
      <c r="F9" s="2">
        <v>180</v>
      </c>
    </row>
    <row r="10" spans="1:6" x14ac:dyDescent="0.2">
      <c r="A10" s="2" t="s">
        <v>99</v>
      </c>
      <c r="B10" s="2">
        <v>65.900000000000006</v>
      </c>
      <c r="C10" s="2">
        <v>1.5</v>
      </c>
      <c r="D10" s="2">
        <v>109</v>
      </c>
      <c r="E10" s="2">
        <v>43.3</v>
      </c>
      <c r="F10" s="2">
        <v>107</v>
      </c>
    </row>
    <row r="11" spans="1:6" x14ac:dyDescent="0.2">
      <c r="A11" s="2" t="s">
        <v>100</v>
      </c>
      <c r="B11" s="2">
        <v>87.3</v>
      </c>
      <c r="C11" s="2">
        <v>2</v>
      </c>
      <c r="D11" s="2">
        <v>332</v>
      </c>
      <c r="E11" s="2">
        <v>74.3</v>
      </c>
      <c r="F11" s="2">
        <v>331</v>
      </c>
    </row>
    <row r="12" spans="1:6" x14ac:dyDescent="0.2">
      <c r="A12" s="2" t="s">
        <v>101</v>
      </c>
      <c r="B12" s="2">
        <v>19.7</v>
      </c>
      <c r="C12" s="2">
        <v>0.3</v>
      </c>
      <c r="D12" s="2">
        <v>269</v>
      </c>
      <c r="E12" s="2">
        <v>6.8</v>
      </c>
      <c r="F12" s="2">
        <v>269</v>
      </c>
    </row>
    <row r="13" spans="1:6" x14ac:dyDescent="0.2">
      <c r="A13" s="2" t="s">
        <v>102</v>
      </c>
      <c r="B13" s="2">
        <v>43.6</v>
      </c>
      <c r="C13" s="2">
        <v>1</v>
      </c>
      <c r="D13" s="2">
        <v>137</v>
      </c>
      <c r="E13" s="2">
        <v>15.5</v>
      </c>
      <c r="F13" s="2">
        <v>137</v>
      </c>
    </row>
    <row r="14" spans="1:6" x14ac:dyDescent="0.2">
      <c r="A14" s="2" t="s">
        <v>103</v>
      </c>
      <c r="B14" s="2">
        <v>15.7</v>
      </c>
      <c r="C14" s="2">
        <v>0.3</v>
      </c>
      <c r="D14" s="2">
        <v>204</v>
      </c>
      <c r="E14" s="2">
        <v>4.8</v>
      </c>
      <c r="F14" s="2">
        <v>203</v>
      </c>
    </row>
    <row r="15" spans="1:6" x14ac:dyDescent="0.2">
      <c r="A15" s="2" t="s">
        <v>104</v>
      </c>
      <c r="B15" s="2">
        <v>27.1</v>
      </c>
      <c r="C15" s="2">
        <v>0.4</v>
      </c>
      <c r="D15" s="2">
        <v>171</v>
      </c>
      <c r="E15" s="2">
        <v>7.4</v>
      </c>
      <c r="F15" s="2">
        <v>170</v>
      </c>
    </row>
    <row r="16" spans="1:6" x14ac:dyDescent="0.2">
      <c r="A16" s="2" t="s">
        <v>105</v>
      </c>
      <c r="B16" s="2">
        <v>51.7</v>
      </c>
      <c r="C16" s="2">
        <v>0.9</v>
      </c>
      <c r="D16" s="2">
        <v>150</v>
      </c>
      <c r="E16" s="2">
        <v>23.4</v>
      </c>
      <c r="F16" s="2">
        <v>149</v>
      </c>
    </row>
    <row r="17" spans="1:6" x14ac:dyDescent="0.2">
      <c r="A17" s="2" t="s">
        <v>106</v>
      </c>
      <c r="B17" s="2">
        <v>36.200000000000003</v>
      </c>
      <c r="C17" s="2">
        <v>0.5</v>
      </c>
      <c r="D17" s="11">
        <v>1373</v>
      </c>
      <c r="E17" s="2">
        <v>16.8</v>
      </c>
      <c r="F17" s="11">
        <v>1359</v>
      </c>
    </row>
    <row r="18" spans="1:6" x14ac:dyDescent="0.2">
      <c r="A18" s="2" t="s">
        <v>107</v>
      </c>
      <c r="B18" s="2">
        <v>52.8</v>
      </c>
      <c r="C18" s="2">
        <v>1</v>
      </c>
      <c r="D18" s="2">
        <v>378</v>
      </c>
      <c r="E18" s="2">
        <v>34.700000000000003</v>
      </c>
      <c r="F18" s="2">
        <v>373</v>
      </c>
    </row>
    <row r="19" spans="1:6" x14ac:dyDescent="0.2">
      <c r="A19" s="2" t="s">
        <v>108</v>
      </c>
      <c r="B19" s="2">
        <v>40.1</v>
      </c>
      <c r="C19" s="2">
        <v>0.7</v>
      </c>
      <c r="D19" s="2">
        <v>523</v>
      </c>
      <c r="E19" s="2">
        <v>24.1</v>
      </c>
      <c r="F19" s="2">
        <v>522</v>
      </c>
    </row>
    <row r="20" spans="1:6" x14ac:dyDescent="0.2">
      <c r="A20" s="2" t="s">
        <v>109</v>
      </c>
      <c r="B20" s="2">
        <v>33</v>
      </c>
      <c r="C20" s="2">
        <v>0.5</v>
      </c>
      <c r="D20" s="2">
        <v>898</v>
      </c>
      <c r="E20" s="2">
        <v>15.1</v>
      </c>
      <c r="F20" s="2">
        <v>895</v>
      </c>
    </row>
    <row r="21" spans="1:6" x14ac:dyDescent="0.2">
      <c r="A21" s="2" t="s">
        <v>110</v>
      </c>
      <c r="B21" s="2">
        <v>55.9</v>
      </c>
      <c r="C21" s="2">
        <v>1.1000000000000001</v>
      </c>
      <c r="D21" s="11">
        <v>1230</v>
      </c>
      <c r="E21" s="2">
        <v>38.799999999999997</v>
      </c>
      <c r="F21" s="11">
        <v>1227</v>
      </c>
    </row>
    <row r="22" spans="1:6" x14ac:dyDescent="0.2">
      <c r="A22" s="2" t="s">
        <v>111</v>
      </c>
      <c r="B22" s="2">
        <v>48.1</v>
      </c>
      <c r="C22" s="2">
        <v>0.8</v>
      </c>
      <c r="D22" s="2">
        <v>775</v>
      </c>
      <c r="E22" s="2">
        <v>25.8</v>
      </c>
      <c r="F22" s="2">
        <v>769</v>
      </c>
    </row>
    <row r="23" spans="1:6" x14ac:dyDescent="0.2">
      <c r="A23" s="2" t="s">
        <v>112</v>
      </c>
      <c r="B23" s="2">
        <v>9.9</v>
      </c>
      <c r="C23" s="2">
        <v>0.2</v>
      </c>
      <c r="D23" s="2">
        <v>578</v>
      </c>
      <c r="E23" s="2">
        <v>5.8</v>
      </c>
      <c r="F23" s="2">
        <v>573</v>
      </c>
    </row>
    <row r="24" spans="1:6" x14ac:dyDescent="0.2">
      <c r="A24" s="2" t="s">
        <v>113</v>
      </c>
      <c r="B24" s="2">
        <v>18.100000000000001</v>
      </c>
      <c r="C24" s="2">
        <v>0.3</v>
      </c>
      <c r="D24" s="2">
        <v>802</v>
      </c>
      <c r="E24" s="2">
        <v>12.1</v>
      </c>
      <c r="F24" s="2">
        <v>790</v>
      </c>
    </row>
    <row r="25" spans="1:6" x14ac:dyDescent="0.2">
      <c r="A25" s="2" t="s">
        <v>114</v>
      </c>
      <c r="B25" s="2">
        <v>57.3</v>
      </c>
      <c r="C25" s="2">
        <v>1.3</v>
      </c>
      <c r="D25" s="2">
        <v>642</v>
      </c>
      <c r="E25" s="2">
        <v>47.4</v>
      </c>
      <c r="F25" s="2">
        <v>635</v>
      </c>
    </row>
    <row r="26" spans="1:6" x14ac:dyDescent="0.2">
      <c r="A26" s="2" t="s">
        <v>115</v>
      </c>
      <c r="B26" s="2">
        <v>35.9</v>
      </c>
      <c r="C26" s="2">
        <v>0.6</v>
      </c>
      <c r="D26" s="11">
        <v>1004</v>
      </c>
      <c r="E26" s="2">
        <v>22</v>
      </c>
      <c r="F26" s="11">
        <v>1000</v>
      </c>
    </row>
    <row r="27" spans="1:6" x14ac:dyDescent="0.2">
      <c r="A27" s="2" t="s">
        <v>116</v>
      </c>
      <c r="B27" s="2">
        <v>27.8</v>
      </c>
      <c r="C27" s="2">
        <v>0.4</v>
      </c>
      <c r="D27" s="11">
        <v>2699</v>
      </c>
      <c r="E27" s="2">
        <v>16</v>
      </c>
      <c r="F27" s="11">
        <v>2662</v>
      </c>
    </row>
    <row r="28" spans="1:6" x14ac:dyDescent="0.2">
      <c r="A28" s="2" t="s">
        <v>117</v>
      </c>
      <c r="B28" s="2">
        <v>49.4</v>
      </c>
      <c r="C28" s="2">
        <v>0.8</v>
      </c>
      <c r="D28" s="2">
        <v>391</v>
      </c>
      <c r="E28" s="2">
        <v>18.8</v>
      </c>
      <c r="F28" s="2">
        <v>383</v>
      </c>
    </row>
    <row r="29" spans="1:6" x14ac:dyDescent="0.2">
      <c r="A29" s="2" t="s">
        <v>118</v>
      </c>
      <c r="B29" s="2">
        <v>78.8</v>
      </c>
      <c r="C29" s="2">
        <v>1.9</v>
      </c>
      <c r="D29" s="2">
        <v>416</v>
      </c>
      <c r="E29" s="2">
        <v>41.5</v>
      </c>
      <c r="F29" s="2">
        <v>416</v>
      </c>
    </row>
    <row r="30" spans="1:6" x14ac:dyDescent="0.2">
      <c r="A30" s="2" t="s">
        <v>119</v>
      </c>
      <c r="B30" s="2">
        <v>19.899999999999999</v>
      </c>
      <c r="C30" s="2">
        <v>0.3</v>
      </c>
      <c r="D30" s="2">
        <v>175</v>
      </c>
      <c r="E30" s="2">
        <v>7.4</v>
      </c>
      <c r="F30" s="2">
        <v>174</v>
      </c>
    </row>
    <row r="31" spans="1:6" x14ac:dyDescent="0.2">
      <c r="A31" s="2" t="s">
        <v>120</v>
      </c>
      <c r="B31" s="2">
        <v>86</v>
      </c>
      <c r="C31" s="2">
        <v>2.5</v>
      </c>
      <c r="D31" s="2">
        <v>753</v>
      </c>
      <c r="E31" s="2">
        <v>69.3</v>
      </c>
      <c r="F31" s="2">
        <v>747</v>
      </c>
    </row>
    <row r="32" spans="1:6" x14ac:dyDescent="0.2">
      <c r="A32" s="2" t="s">
        <v>121</v>
      </c>
      <c r="B32" s="2">
        <v>69.3</v>
      </c>
      <c r="C32" s="2">
        <v>1.9</v>
      </c>
      <c r="D32" s="11">
        <v>1145</v>
      </c>
      <c r="E32" s="2">
        <v>56.8</v>
      </c>
      <c r="F32" s="11">
        <v>1112</v>
      </c>
    </row>
    <row r="33" spans="1:6" x14ac:dyDescent="0.2">
      <c r="A33" s="2" t="s">
        <v>122</v>
      </c>
      <c r="B33" s="2">
        <v>25.3</v>
      </c>
      <c r="C33" s="2">
        <v>0.4</v>
      </c>
      <c r="D33" s="2">
        <v>290</v>
      </c>
      <c r="E33" s="2">
        <v>10.1</v>
      </c>
      <c r="F33" s="2">
        <v>290</v>
      </c>
    </row>
    <row r="34" spans="1:6" x14ac:dyDescent="0.2">
      <c r="A34" s="2" t="s">
        <v>123</v>
      </c>
      <c r="B34" s="2">
        <v>84</v>
      </c>
      <c r="C34" s="2">
        <v>2.1</v>
      </c>
      <c r="D34" s="2">
        <v>732</v>
      </c>
      <c r="E34" s="2">
        <v>69</v>
      </c>
      <c r="F34" s="2">
        <v>728</v>
      </c>
    </row>
    <row r="35" spans="1:6" x14ac:dyDescent="0.2">
      <c r="A35" s="2" t="s">
        <v>124</v>
      </c>
      <c r="B35" s="2">
        <v>63.8</v>
      </c>
      <c r="C35" s="2">
        <v>1.4</v>
      </c>
      <c r="D35" s="2">
        <v>432</v>
      </c>
      <c r="E35" s="2">
        <v>37.6</v>
      </c>
      <c r="F35" s="2">
        <v>429</v>
      </c>
    </row>
    <row r="36" spans="1:6" x14ac:dyDescent="0.2">
      <c r="A36" s="2" t="s">
        <v>125</v>
      </c>
      <c r="B36" s="2">
        <v>24.9</v>
      </c>
      <c r="C36" s="2">
        <v>0.4</v>
      </c>
      <c r="D36" s="2">
        <v>452</v>
      </c>
      <c r="E36" s="2">
        <v>15.9</v>
      </c>
      <c r="F36" s="2">
        <v>445</v>
      </c>
    </row>
    <row r="37" spans="1:6" x14ac:dyDescent="0.2">
      <c r="A37" s="2" t="s">
        <v>126</v>
      </c>
      <c r="B37" s="2">
        <v>27.5</v>
      </c>
      <c r="C37" s="2">
        <v>0.5</v>
      </c>
      <c r="D37" s="11">
        <v>2018</v>
      </c>
      <c r="E37" s="2">
        <v>15.3</v>
      </c>
      <c r="F37" s="11">
        <v>2006</v>
      </c>
    </row>
    <row r="38" spans="1:6" x14ac:dyDescent="0.2">
      <c r="A38" s="2" t="s">
        <v>127</v>
      </c>
      <c r="B38" s="2">
        <v>76</v>
      </c>
      <c r="C38" s="2">
        <v>2.1</v>
      </c>
      <c r="D38" s="2">
        <v>790</v>
      </c>
      <c r="E38" s="2">
        <v>54</v>
      </c>
      <c r="F38" s="2">
        <v>776</v>
      </c>
    </row>
    <row r="39" spans="1:6" x14ac:dyDescent="0.2">
      <c r="A39" s="2" t="s">
        <v>128</v>
      </c>
      <c r="B39" s="2">
        <v>38.799999999999997</v>
      </c>
      <c r="C39" s="2">
        <v>0.6</v>
      </c>
      <c r="D39" s="11">
        <v>1083</v>
      </c>
      <c r="E39" s="2">
        <v>20.9</v>
      </c>
      <c r="F39" s="11">
        <v>1072</v>
      </c>
    </row>
    <row r="40" spans="1:6" x14ac:dyDescent="0.2">
      <c r="A40" s="2" t="s">
        <v>129</v>
      </c>
      <c r="B40" s="2">
        <v>84.1</v>
      </c>
      <c r="C40" s="2">
        <v>2.2999999999999998</v>
      </c>
      <c r="D40" s="2">
        <v>748</v>
      </c>
      <c r="E40" s="2">
        <v>65.900000000000006</v>
      </c>
      <c r="F40" s="2">
        <v>745</v>
      </c>
    </row>
    <row r="41" spans="1:6" x14ac:dyDescent="0.2">
      <c r="A41" s="2" t="s">
        <v>130</v>
      </c>
      <c r="B41" s="2">
        <v>92.3</v>
      </c>
      <c r="C41" s="2">
        <v>2.8</v>
      </c>
      <c r="D41" s="2">
        <v>665</v>
      </c>
      <c r="E41" s="2">
        <v>77.3</v>
      </c>
      <c r="F41" s="2">
        <v>659</v>
      </c>
    </row>
    <row r="42" spans="1:6" x14ac:dyDescent="0.2">
      <c r="A42" s="2" t="s">
        <v>131</v>
      </c>
      <c r="B42" s="2">
        <v>89.1</v>
      </c>
      <c r="C42" s="2">
        <v>2.4</v>
      </c>
      <c r="D42" s="11">
        <v>1382</v>
      </c>
      <c r="E42" s="2">
        <v>66.900000000000006</v>
      </c>
      <c r="F42" s="11">
        <v>1381</v>
      </c>
    </row>
    <row r="43" spans="1:6" x14ac:dyDescent="0.2">
      <c r="A43" s="2" t="s">
        <v>132</v>
      </c>
      <c r="B43" s="2">
        <v>92.5</v>
      </c>
      <c r="C43" s="2">
        <v>2.6</v>
      </c>
      <c r="D43" s="2">
        <v>412</v>
      </c>
      <c r="E43" s="2">
        <v>75.8</v>
      </c>
      <c r="F43" s="2">
        <v>412</v>
      </c>
    </row>
    <row r="44" spans="1:6" x14ac:dyDescent="0.2">
      <c r="A44" s="2" t="s">
        <v>133</v>
      </c>
      <c r="B44" s="2">
        <v>89.4</v>
      </c>
      <c r="C44" s="2">
        <v>2.7</v>
      </c>
      <c r="D44" s="11">
        <v>1169</v>
      </c>
      <c r="E44" s="2">
        <v>70.599999999999994</v>
      </c>
      <c r="F44" s="11">
        <v>1157</v>
      </c>
    </row>
    <row r="45" spans="1:6" x14ac:dyDescent="0.2">
      <c r="A45" s="2" t="s">
        <v>134</v>
      </c>
      <c r="B45" s="2">
        <v>93.5</v>
      </c>
      <c r="C45" s="2">
        <v>2.6</v>
      </c>
      <c r="D45" s="2">
        <v>653</v>
      </c>
      <c r="E45" s="2">
        <v>67.400000000000006</v>
      </c>
      <c r="F45" s="2">
        <v>653</v>
      </c>
    </row>
    <row r="46" spans="1:6" x14ac:dyDescent="0.2">
      <c r="A46" s="2" t="s">
        <v>135</v>
      </c>
      <c r="B46" s="2">
        <v>86.7</v>
      </c>
      <c r="C46" s="2">
        <v>1.9</v>
      </c>
      <c r="D46" s="2">
        <v>703</v>
      </c>
      <c r="E46" s="2">
        <v>58.6</v>
      </c>
      <c r="F46" s="2">
        <v>703</v>
      </c>
    </row>
    <row r="47" spans="1:6" x14ac:dyDescent="0.2">
      <c r="A47" s="2" t="s">
        <v>136</v>
      </c>
      <c r="B47" s="2">
        <v>76</v>
      </c>
      <c r="C47" s="2">
        <v>1.5</v>
      </c>
      <c r="D47" s="2">
        <v>897</v>
      </c>
      <c r="E47" s="2">
        <v>47</v>
      </c>
      <c r="F47" s="2">
        <v>888</v>
      </c>
    </row>
    <row r="48" spans="1:6" x14ac:dyDescent="0.2">
      <c r="A48" s="2" t="s">
        <v>137</v>
      </c>
      <c r="B48" s="2">
        <v>89.2</v>
      </c>
      <c r="C48" s="2">
        <v>2.1</v>
      </c>
      <c r="D48" s="2">
        <v>770</v>
      </c>
      <c r="E48" s="2">
        <v>60.2</v>
      </c>
      <c r="F48" s="2">
        <v>766</v>
      </c>
    </row>
    <row r="49" spans="1:6" x14ac:dyDescent="0.2">
      <c r="A49" s="2" t="s">
        <v>138</v>
      </c>
      <c r="B49" s="2">
        <v>87.7</v>
      </c>
      <c r="C49" s="2">
        <v>2.1</v>
      </c>
      <c r="D49" s="2">
        <v>710</v>
      </c>
      <c r="E49" s="2">
        <v>54.2</v>
      </c>
      <c r="F49" s="2">
        <v>706</v>
      </c>
    </row>
    <row r="50" spans="1:6" x14ac:dyDescent="0.2">
      <c r="A50" s="2" t="s">
        <v>139</v>
      </c>
      <c r="B50" s="2">
        <v>85</v>
      </c>
      <c r="C50" s="2">
        <v>2.2999999999999998</v>
      </c>
      <c r="D50" s="2">
        <v>925</v>
      </c>
      <c r="E50" s="2">
        <v>67.400000000000006</v>
      </c>
      <c r="F50" s="2">
        <v>917</v>
      </c>
    </row>
    <row r="51" spans="1:6" x14ac:dyDescent="0.2">
      <c r="A51" s="2" t="s">
        <v>140</v>
      </c>
      <c r="B51" s="2">
        <v>93.6</v>
      </c>
      <c r="C51" s="2">
        <v>2.6</v>
      </c>
      <c r="D51" s="2">
        <v>424</v>
      </c>
      <c r="E51" s="2">
        <v>80</v>
      </c>
      <c r="F51" s="2">
        <v>422</v>
      </c>
    </row>
    <row r="52" spans="1:6" x14ac:dyDescent="0.2">
      <c r="A52" s="2" t="s">
        <v>141</v>
      </c>
      <c r="B52" s="2">
        <v>23.4</v>
      </c>
      <c r="C52" s="2">
        <v>0.4</v>
      </c>
      <c r="D52" s="11">
        <v>4749</v>
      </c>
      <c r="E52" s="2">
        <v>14.3</v>
      </c>
      <c r="F52" s="11">
        <v>4691</v>
      </c>
    </row>
    <row r="54" spans="1:6" x14ac:dyDescent="0.2">
      <c r="A54" s="2" t="s">
        <v>11</v>
      </c>
      <c r="B54" s="2">
        <v>54.2</v>
      </c>
      <c r="C54" s="2">
        <v>1.2</v>
      </c>
      <c r="D54" s="11">
        <v>37911</v>
      </c>
      <c r="E54" s="2">
        <v>37.1</v>
      </c>
      <c r="F54" s="11">
        <v>37571</v>
      </c>
    </row>
    <row r="55" spans="1:6" ht="54" customHeight="1" thickBot="1" x14ac:dyDescent="0.25">
      <c r="A55" s="179" t="s">
        <v>446</v>
      </c>
      <c r="B55" s="180"/>
      <c r="C55" s="180"/>
      <c r="D55" s="180"/>
      <c r="E55" s="180"/>
      <c r="F55" s="180"/>
    </row>
  </sheetData>
  <mergeCells count="3">
    <mergeCell ref="A3:F3"/>
    <mergeCell ref="A4:F4"/>
    <mergeCell ref="A55:F5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6"/>
  <sheetViews>
    <sheetView zoomScale="90" zoomScaleNormal="90" workbookViewId="0">
      <selection sqref="A1:XFD1048576"/>
    </sheetView>
  </sheetViews>
  <sheetFormatPr defaultRowHeight="14.25" x14ac:dyDescent="0.2"/>
  <cols>
    <col min="1" max="1" width="23.85546875" style="2" customWidth="1"/>
    <col min="2" max="2" width="17.140625" style="2" customWidth="1"/>
    <col min="3" max="3" width="11.140625" style="2" customWidth="1"/>
    <col min="4" max="4" width="17" style="2" customWidth="1"/>
    <col min="5" max="5" width="15.7109375" style="2" customWidth="1"/>
    <col min="6" max="6" width="16.85546875" style="2" customWidth="1"/>
    <col min="7" max="7" width="17.7109375" style="2" customWidth="1"/>
    <col min="8" max="8" width="16.140625" style="2" customWidth="1"/>
    <col min="9" max="9" width="19.42578125" style="2" customWidth="1"/>
    <col min="10" max="16384" width="9.140625" style="2"/>
  </cols>
  <sheetData>
    <row r="2" spans="1:9" ht="15" thickBot="1" x14ac:dyDescent="0.25"/>
    <row r="3" spans="1:9" x14ac:dyDescent="0.2">
      <c r="A3" s="133" t="s">
        <v>401</v>
      </c>
      <c r="B3" s="133"/>
      <c r="C3" s="133"/>
      <c r="D3" s="133"/>
      <c r="E3" s="133"/>
      <c r="F3" s="133"/>
      <c r="G3" s="133"/>
      <c r="H3" s="133"/>
      <c r="I3" s="133"/>
    </row>
    <row r="4" spans="1:9" ht="58.5" customHeight="1" x14ac:dyDescent="0.2">
      <c r="A4" s="142" t="s">
        <v>402</v>
      </c>
      <c r="B4" s="192"/>
      <c r="C4" s="192"/>
      <c r="D4" s="192"/>
      <c r="E4" s="192"/>
      <c r="F4" s="192"/>
      <c r="G4" s="192"/>
      <c r="H4" s="192"/>
      <c r="I4" s="192"/>
    </row>
    <row r="5" spans="1:9" ht="46.5" customHeight="1" x14ac:dyDescent="0.2">
      <c r="B5" s="167" t="s">
        <v>403</v>
      </c>
      <c r="C5" s="138"/>
      <c r="D5" s="202" t="s">
        <v>404</v>
      </c>
      <c r="E5" s="146"/>
      <c r="F5" s="202" t="s">
        <v>405</v>
      </c>
      <c r="G5" s="146"/>
      <c r="H5" s="202" t="s">
        <v>406</v>
      </c>
      <c r="I5" s="146"/>
    </row>
    <row r="6" spans="1:9" ht="59.25" x14ac:dyDescent="0.2">
      <c r="A6" s="26" t="s">
        <v>14</v>
      </c>
      <c r="B6" s="26" t="s">
        <v>407</v>
      </c>
      <c r="C6" s="26" t="s">
        <v>274</v>
      </c>
      <c r="D6" s="26" t="s">
        <v>407</v>
      </c>
      <c r="E6" s="26" t="s">
        <v>274</v>
      </c>
      <c r="F6" s="26" t="s">
        <v>407</v>
      </c>
      <c r="G6" s="26" t="s">
        <v>408</v>
      </c>
      <c r="H6" s="26" t="s">
        <v>407</v>
      </c>
      <c r="I6" s="26" t="s">
        <v>408</v>
      </c>
    </row>
    <row r="7" spans="1:9" x14ac:dyDescent="0.2">
      <c r="A7" s="2" t="s">
        <v>2</v>
      </c>
    </row>
    <row r="8" spans="1:9" x14ac:dyDescent="0.2">
      <c r="A8" s="2" t="s">
        <v>3</v>
      </c>
      <c r="B8" s="40">
        <v>39.700000000000003</v>
      </c>
      <c r="C8" s="11">
        <v>5989</v>
      </c>
      <c r="D8" s="40">
        <v>75.5</v>
      </c>
      <c r="E8" s="11">
        <v>3148</v>
      </c>
      <c r="F8" s="40">
        <v>29</v>
      </c>
      <c r="G8" s="11">
        <v>733</v>
      </c>
      <c r="H8" s="40">
        <v>70.3</v>
      </c>
      <c r="I8" s="11">
        <v>302</v>
      </c>
    </row>
    <row r="9" spans="1:9" x14ac:dyDescent="0.2">
      <c r="A9" s="2" t="s">
        <v>4</v>
      </c>
      <c r="B9" s="40">
        <v>56.9</v>
      </c>
      <c r="C9" s="11">
        <v>11824</v>
      </c>
      <c r="D9" s="40">
        <v>77.2</v>
      </c>
      <c r="E9" s="11">
        <v>8720</v>
      </c>
      <c r="F9" s="40">
        <v>56.7</v>
      </c>
      <c r="G9" s="11">
        <v>995</v>
      </c>
      <c r="H9" s="40">
        <v>77</v>
      </c>
      <c r="I9" s="11">
        <v>733</v>
      </c>
    </row>
    <row r="10" spans="1:9" x14ac:dyDescent="0.2">
      <c r="B10" s="40"/>
      <c r="C10" s="11"/>
      <c r="D10" s="40"/>
      <c r="E10" s="11"/>
      <c r="F10" s="40"/>
      <c r="G10" s="11"/>
      <c r="H10" s="40"/>
      <c r="I10" s="11"/>
    </row>
    <row r="11" spans="1:9" x14ac:dyDescent="0.2">
      <c r="A11" s="2" t="s">
        <v>393</v>
      </c>
      <c r="B11" s="40"/>
      <c r="C11" s="11"/>
      <c r="D11" s="40"/>
      <c r="E11" s="11"/>
      <c r="F11" s="40"/>
      <c r="G11" s="11"/>
      <c r="H11" s="40"/>
      <c r="I11" s="11"/>
    </row>
    <row r="12" spans="1:9" x14ac:dyDescent="0.2">
      <c r="A12" s="2" t="s">
        <v>394</v>
      </c>
      <c r="B12" s="40">
        <v>67.2</v>
      </c>
      <c r="C12" s="11">
        <v>3699</v>
      </c>
      <c r="D12" s="40">
        <v>76.400000000000006</v>
      </c>
      <c r="E12" s="11">
        <v>3254</v>
      </c>
      <c r="F12" s="40">
        <v>64.3</v>
      </c>
      <c r="G12" s="11">
        <v>329</v>
      </c>
      <c r="H12" s="40">
        <v>78.2</v>
      </c>
      <c r="I12" s="11">
        <v>270</v>
      </c>
    </row>
    <row r="13" spans="1:9" x14ac:dyDescent="0.2">
      <c r="A13" s="2" t="s">
        <v>395</v>
      </c>
      <c r="B13" s="40">
        <v>74.599999999999994</v>
      </c>
      <c r="C13" s="11">
        <v>3399</v>
      </c>
      <c r="D13" s="40">
        <v>80.099999999999994</v>
      </c>
      <c r="E13" s="11">
        <v>3165</v>
      </c>
      <c r="F13" s="40">
        <v>75.3</v>
      </c>
      <c r="G13" s="11">
        <v>317</v>
      </c>
      <c r="H13" s="40">
        <v>82.2</v>
      </c>
      <c r="I13" s="11">
        <v>290</v>
      </c>
    </row>
    <row r="14" spans="1:9" x14ac:dyDescent="0.2">
      <c r="A14" s="2" t="s">
        <v>396</v>
      </c>
      <c r="B14" s="40">
        <v>66.400000000000006</v>
      </c>
      <c r="C14" s="11">
        <v>1500</v>
      </c>
      <c r="D14" s="40">
        <v>81.8</v>
      </c>
      <c r="E14" s="11">
        <v>1218</v>
      </c>
      <c r="F14" s="40">
        <v>61.1</v>
      </c>
      <c r="G14" s="11">
        <v>158</v>
      </c>
      <c r="H14" s="40">
        <v>82.3</v>
      </c>
      <c r="I14" s="11">
        <v>118</v>
      </c>
    </row>
    <row r="15" spans="1:9" x14ac:dyDescent="0.2">
      <c r="A15" s="2" t="s">
        <v>397</v>
      </c>
      <c r="B15" s="40">
        <v>35.299999999999997</v>
      </c>
      <c r="C15" s="11">
        <v>3200</v>
      </c>
      <c r="D15" s="40">
        <v>71.400000000000006</v>
      </c>
      <c r="E15" s="11">
        <v>1583</v>
      </c>
      <c r="F15" s="40">
        <v>35.200000000000003</v>
      </c>
      <c r="G15" s="11">
        <v>288</v>
      </c>
      <c r="H15" s="40">
        <v>69.8</v>
      </c>
      <c r="I15" s="11">
        <v>145</v>
      </c>
    </row>
    <row r="16" spans="1:9" x14ac:dyDescent="0.2">
      <c r="A16" s="2" t="s">
        <v>398</v>
      </c>
      <c r="B16" s="40">
        <v>32.6</v>
      </c>
      <c r="C16" s="11">
        <v>6016</v>
      </c>
      <c r="D16" s="40">
        <v>74.099999999999994</v>
      </c>
      <c r="E16" s="11">
        <v>2649</v>
      </c>
      <c r="F16" s="40">
        <v>20.2</v>
      </c>
      <c r="G16" s="11">
        <v>637</v>
      </c>
      <c r="H16" s="40">
        <v>60.7</v>
      </c>
      <c r="I16" s="11">
        <v>212</v>
      </c>
    </row>
    <row r="17" spans="1:9" x14ac:dyDescent="0.2">
      <c r="B17" s="40"/>
      <c r="C17" s="11"/>
      <c r="D17" s="40"/>
      <c r="E17" s="11"/>
      <c r="F17" s="40"/>
      <c r="G17" s="11"/>
      <c r="H17" s="40"/>
      <c r="I17" s="11"/>
    </row>
    <row r="18" spans="1:9" x14ac:dyDescent="0.2">
      <c r="A18" s="2" t="s">
        <v>5</v>
      </c>
      <c r="B18" s="40"/>
      <c r="C18" s="11"/>
      <c r="D18" s="40"/>
      <c r="E18" s="11"/>
      <c r="F18" s="40"/>
      <c r="G18" s="11"/>
      <c r="H18" s="40"/>
      <c r="I18" s="11"/>
    </row>
    <row r="19" spans="1:9" x14ac:dyDescent="0.2">
      <c r="A19" s="2" t="s">
        <v>6</v>
      </c>
      <c r="B19" s="40">
        <v>48.4</v>
      </c>
      <c r="C19" s="11">
        <v>4189</v>
      </c>
      <c r="D19" s="40">
        <v>72.8</v>
      </c>
      <c r="E19" s="11">
        <v>2786</v>
      </c>
      <c r="F19" s="40">
        <v>50.9</v>
      </c>
      <c r="G19" s="11">
        <v>355</v>
      </c>
      <c r="H19" s="40">
        <v>74.8</v>
      </c>
      <c r="I19" s="11">
        <v>241</v>
      </c>
    </row>
    <row r="20" spans="1:9" x14ac:dyDescent="0.2">
      <c r="A20" s="2" t="s">
        <v>7</v>
      </c>
      <c r="B20" s="40">
        <v>60.9</v>
      </c>
      <c r="C20" s="11">
        <v>3459</v>
      </c>
      <c r="D20" s="40">
        <v>78.599999999999994</v>
      </c>
      <c r="E20" s="11">
        <v>2680</v>
      </c>
      <c r="F20" s="40">
        <v>59.3</v>
      </c>
      <c r="G20" s="11">
        <v>279</v>
      </c>
      <c r="H20" s="40">
        <v>73.3</v>
      </c>
      <c r="I20" s="11">
        <v>226</v>
      </c>
    </row>
    <row r="21" spans="1:9" x14ac:dyDescent="0.2">
      <c r="A21" s="2" t="s">
        <v>8</v>
      </c>
      <c r="B21" s="40">
        <v>62.2</v>
      </c>
      <c r="C21" s="11">
        <v>3235</v>
      </c>
      <c r="D21" s="40">
        <v>81</v>
      </c>
      <c r="E21" s="11">
        <v>2486</v>
      </c>
      <c r="F21" s="40">
        <v>56.5</v>
      </c>
      <c r="G21" s="11">
        <v>303</v>
      </c>
      <c r="H21" s="40">
        <v>82</v>
      </c>
      <c r="I21" s="11">
        <v>209</v>
      </c>
    </row>
    <row r="22" spans="1:9" x14ac:dyDescent="0.2">
      <c r="A22" s="2" t="s">
        <v>9</v>
      </c>
      <c r="B22" s="40">
        <v>48.7</v>
      </c>
      <c r="C22" s="11">
        <v>3457</v>
      </c>
      <c r="D22" s="40">
        <v>78.8</v>
      </c>
      <c r="E22" s="11">
        <v>2136</v>
      </c>
      <c r="F22" s="40">
        <v>41</v>
      </c>
      <c r="G22" s="11">
        <v>374</v>
      </c>
      <c r="H22" s="40">
        <v>75.7</v>
      </c>
      <c r="I22" s="11">
        <v>203</v>
      </c>
    </row>
    <row r="23" spans="1:9" x14ac:dyDescent="0.2">
      <c r="A23" s="2" t="s">
        <v>10</v>
      </c>
      <c r="B23" s="40">
        <v>36.9</v>
      </c>
      <c r="C23" s="11">
        <v>3474</v>
      </c>
      <c r="D23" s="40">
        <v>71.900000000000006</v>
      </c>
      <c r="E23" s="11">
        <v>1781</v>
      </c>
      <c r="F23" s="40">
        <v>25.4</v>
      </c>
      <c r="G23" s="11">
        <v>417</v>
      </c>
      <c r="H23" s="40">
        <v>67.8</v>
      </c>
      <c r="I23" s="11">
        <v>156</v>
      </c>
    </row>
    <row r="24" spans="1:9" x14ac:dyDescent="0.2">
      <c r="A24" s="22"/>
      <c r="B24" s="107"/>
      <c r="C24" s="108"/>
      <c r="D24" s="107"/>
      <c r="E24" s="108"/>
      <c r="F24" s="107"/>
      <c r="G24" s="108"/>
      <c r="H24" s="107"/>
      <c r="I24" s="108"/>
    </row>
    <row r="25" spans="1:9" x14ac:dyDescent="0.2">
      <c r="A25" s="28" t="s">
        <v>11</v>
      </c>
      <c r="B25" s="47">
        <v>51.1</v>
      </c>
      <c r="C25" s="29">
        <v>17814</v>
      </c>
      <c r="D25" s="47">
        <v>76.8</v>
      </c>
      <c r="E25" s="29">
        <v>11869</v>
      </c>
      <c r="F25" s="47">
        <v>44.9</v>
      </c>
      <c r="G25" s="29">
        <v>1728</v>
      </c>
      <c r="H25" s="47">
        <v>75</v>
      </c>
      <c r="I25" s="29">
        <v>1035</v>
      </c>
    </row>
    <row r="26" spans="1:9" ht="51" customHeight="1" thickBot="1" x14ac:dyDescent="0.25">
      <c r="A26" s="130" t="s">
        <v>409</v>
      </c>
      <c r="B26" s="131"/>
      <c r="C26" s="131"/>
      <c r="D26" s="131"/>
      <c r="E26" s="131"/>
      <c r="F26" s="131"/>
      <c r="G26" s="131"/>
      <c r="H26" s="131"/>
      <c r="I26" s="131"/>
    </row>
  </sheetData>
  <mergeCells count="7">
    <mergeCell ref="A26:I26"/>
    <mergeCell ref="A3:I3"/>
    <mergeCell ref="A4:I4"/>
    <mergeCell ref="B5:C5"/>
    <mergeCell ref="D5:E5"/>
    <mergeCell ref="F5:G5"/>
    <mergeCell ref="H5:I5"/>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75"/>
  <sheetViews>
    <sheetView workbookViewId="0">
      <selection activeCell="D10" sqref="D10"/>
    </sheetView>
  </sheetViews>
  <sheetFormatPr defaultRowHeight="15" x14ac:dyDescent="0.25"/>
  <cols>
    <col min="1" max="1" width="23.7109375" customWidth="1"/>
    <col min="2" max="2" width="18" customWidth="1"/>
    <col min="3" max="3" width="15.5703125" customWidth="1"/>
    <col min="4" max="4" width="17.5703125" customWidth="1"/>
    <col min="5" max="5" width="16.5703125" customWidth="1"/>
    <col min="6" max="6" width="18.5703125" customWidth="1"/>
    <col min="7" max="7" width="15.85546875" customWidth="1"/>
    <col min="8" max="8" width="16.85546875" customWidth="1"/>
    <col min="9" max="9" width="19.5703125" customWidth="1"/>
  </cols>
  <sheetData>
    <row r="2" spans="1:9" ht="15.75" thickBot="1" x14ac:dyDescent="0.3"/>
    <row r="3" spans="1:9" x14ac:dyDescent="0.25">
      <c r="A3" s="133" t="s">
        <v>410</v>
      </c>
      <c r="B3" s="133"/>
      <c r="C3" s="133"/>
      <c r="D3" s="133"/>
      <c r="E3" s="133"/>
      <c r="F3" s="133"/>
      <c r="G3" s="133"/>
      <c r="H3" s="133"/>
      <c r="I3" s="133"/>
    </row>
    <row r="4" spans="1:9" ht="48.75" customHeight="1" x14ac:dyDescent="0.25">
      <c r="A4" s="142" t="s">
        <v>411</v>
      </c>
      <c r="B4" s="192"/>
      <c r="C4" s="192"/>
      <c r="D4" s="192"/>
      <c r="E4" s="192"/>
      <c r="F4" s="192"/>
      <c r="G4" s="192"/>
      <c r="H4" s="192"/>
      <c r="I4" s="192"/>
    </row>
    <row r="5" spans="1:9" ht="34.5" customHeight="1" x14ac:dyDescent="0.25">
      <c r="A5" s="2"/>
      <c r="B5" s="167" t="s">
        <v>403</v>
      </c>
      <c r="C5" s="138"/>
      <c r="D5" s="203" t="s">
        <v>404</v>
      </c>
      <c r="E5" s="128"/>
      <c r="F5" s="203" t="s">
        <v>405</v>
      </c>
      <c r="G5" s="128"/>
      <c r="H5" s="203" t="s">
        <v>406</v>
      </c>
      <c r="I5" s="128"/>
    </row>
    <row r="6" spans="1:9" ht="50.25" customHeight="1" x14ac:dyDescent="0.25">
      <c r="A6" s="26" t="s">
        <v>14</v>
      </c>
      <c r="B6" s="26" t="s">
        <v>407</v>
      </c>
      <c r="C6" s="26" t="s">
        <v>274</v>
      </c>
      <c r="D6" s="26" t="s">
        <v>407</v>
      </c>
      <c r="E6" s="26" t="s">
        <v>274</v>
      </c>
      <c r="F6" s="26" t="s">
        <v>407</v>
      </c>
      <c r="G6" s="26" t="s">
        <v>408</v>
      </c>
      <c r="H6" s="26" t="s">
        <v>407</v>
      </c>
      <c r="I6" s="26" t="s">
        <v>408</v>
      </c>
    </row>
    <row r="7" spans="1:9" x14ac:dyDescent="0.25">
      <c r="A7" s="2" t="s">
        <v>2</v>
      </c>
      <c r="F7" s="60"/>
    </row>
    <row r="8" spans="1:9" x14ac:dyDescent="0.25">
      <c r="A8" s="2" t="s">
        <v>3</v>
      </c>
      <c r="B8" s="40">
        <v>39.700000000000003</v>
      </c>
      <c r="C8" s="11">
        <v>5989</v>
      </c>
      <c r="D8" s="40">
        <v>75.5</v>
      </c>
      <c r="E8" s="11">
        <v>3148</v>
      </c>
      <c r="F8" s="40">
        <v>29</v>
      </c>
      <c r="G8" s="11">
        <v>733</v>
      </c>
      <c r="H8" s="40">
        <v>70.3</v>
      </c>
      <c r="I8" s="11">
        <v>302</v>
      </c>
    </row>
    <row r="9" spans="1:9" x14ac:dyDescent="0.25">
      <c r="A9" s="2" t="s">
        <v>4</v>
      </c>
      <c r="B9" s="40">
        <v>56.9</v>
      </c>
      <c r="C9" s="11">
        <v>11824</v>
      </c>
      <c r="D9" s="40">
        <v>77.2</v>
      </c>
      <c r="E9" s="11">
        <v>8720</v>
      </c>
      <c r="F9" s="40">
        <v>56.7</v>
      </c>
      <c r="G9" s="11">
        <v>995</v>
      </c>
      <c r="H9" s="40">
        <v>77</v>
      </c>
      <c r="I9" s="11">
        <v>733</v>
      </c>
    </row>
    <row r="10" spans="1:9" x14ac:dyDescent="0.25">
      <c r="A10" s="2"/>
      <c r="B10" s="40"/>
      <c r="C10" s="11"/>
      <c r="D10" s="40"/>
      <c r="E10" s="11"/>
      <c r="F10" s="40"/>
      <c r="G10" s="11"/>
      <c r="H10" s="40"/>
      <c r="I10" s="11"/>
    </row>
    <row r="11" spans="1:9" x14ac:dyDescent="0.25">
      <c r="A11" s="2" t="s">
        <v>393</v>
      </c>
      <c r="B11" s="40"/>
      <c r="C11" s="11"/>
      <c r="D11" s="40"/>
      <c r="E11" s="11"/>
      <c r="F11" s="40"/>
      <c r="G11" s="11"/>
      <c r="H11" s="40"/>
      <c r="I11" s="11"/>
    </row>
    <row r="12" spans="1:9" x14ac:dyDescent="0.25">
      <c r="A12" s="2" t="s">
        <v>394</v>
      </c>
      <c r="B12" s="40">
        <v>67.2</v>
      </c>
      <c r="C12" s="11">
        <v>3699</v>
      </c>
      <c r="D12" s="40">
        <v>76.400000000000006</v>
      </c>
      <c r="E12" s="11">
        <v>3254</v>
      </c>
      <c r="F12" s="40">
        <v>64.3</v>
      </c>
      <c r="G12" s="11">
        <v>329</v>
      </c>
      <c r="H12" s="40">
        <v>78.2</v>
      </c>
      <c r="I12" s="11">
        <v>270</v>
      </c>
    </row>
    <row r="13" spans="1:9" x14ac:dyDescent="0.25">
      <c r="A13" s="2" t="s">
        <v>395</v>
      </c>
      <c r="B13" s="40">
        <v>74.599999999999994</v>
      </c>
      <c r="C13" s="11">
        <v>3399</v>
      </c>
      <c r="D13" s="40">
        <v>80.099999999999994</v>
      </c>
      <c r="E13" s="11">
        <v>3165</v>
      </c>
      <c r="F13" s="40">
        <v>75.3</v>
      </c>
      <c r="G13" s="11">
        <v>317</v>
      </c>
      <c r="H13" s="40">
        <v>82.2</v>
      </c>
      <c r="I13" s="11">
        <v>290</v>
      </c>
    </row>
    <row r="14" spans="1:9" x14ac:dyDescent="0.25">
      <c r="A14" s="2" t="s">
        <v>396</v>
      </c>
      <c r="B14" s="40">
        <v>66.400000000000006</v>
      </c>
      <c r="C14" s="11">
        <v>1500</v>
      </c>
      <c r="D14" s="40">
        <v>81.8</v>
      </c>
      <c r="E14" s="11">
        <v>1218</v>
      </c>
      <c r="F14" s="40">
        <v>61.1</v>
      </c>
      <c r="G14" s="11">
        <v>158</v>
      </c>
      <c r="H14" s="40">
        <v>82.3</v>
      </c>
      <c r="I14" s="11">
        <v>118</v>
      </c>
    </row>
    <row r="15" spans="1:9" x14ac:dyDescent="0.25">
      <c r="A15" s="2" t="s">
        <v>397</v>
      </c>
      <c r="B15" s="40">
        <v>35.299999999999997</v>
      </c>
      <c r="C15" s="11">
        <v>3200</v>
      </c>
      <c r="D15" s="40">
        <v>71.400000000000006</v>
      </c>
      <c r="E15" s="11">
        <v>1583</v>
      </c>
      <c r="F15" s="40">
        <v>35.200000000000003</v>
      </c>
      <c r="G15" s="11">
        <v>288</v>
      </c>
      <c r="H15" s="40">
        <v>69.8</v>
      </c>
      <c r="I15" s="11">
        <v>145</v>
      </c>
    </row>
    <row r="16" spans="1:9" x14ac:dyDescent="0.25">
      <c r="A16" s="2" t="s">
        <v>398</v>
      </c>
      <c r="B16" s="40">
        <v>32.6</v>
      </c>
      <c r="C16" s="11">
        <v>6016</v>
      </c>
      <c r="D16" s="40">
        <v>74.099999999999994</v>
      </c>
      <c r="E16" s="11">
        <v>2649</v>
      </c>
      <c r="F16" s="40">
        <v>20.2</v>
      </c>
      <c r="G16" s="11">
        <v>637</v>
      </c>
      <c r="H16" s="40">
        <v>60.7</v>
      </c>
      <c r="I16" s="11">
        <v>212</v>
      </c>
    </row>
    <row r="17" spans="1:9" x14ac:dyDescent="0.25">
      <c r="A17" s="2"/>
      <c r="B17" s="40"/>
      <c r="C17" s="11"/>
      <c r="D17" s="40"/>
      <c r="E17" s="11"/>
      <c r="F17" s="40"/>
      <c r="G17" s="11"/>
      <c r="H17" s="40"/>
      <c r="I17" s="11"/>
    </row>
    <row r="18" spans="1:9" x14ac:dyDescent="0.25">
      <c r="A18" s="2" t="s">
        <v>5</v>
      </c>
      <c r="B18" s="40"/>
      <c r="C18" s="11"/>
      <c r="D18" s="40"/>
      <c r="E18" s="11"/>
      <c r="F18" s="40"/>
      <c r="G18" s="11"/>
      <c r="H18" s="40"/>
      <c r="I18" s="11"/>
    </row>
    <row r="19" spans="1:9" x14ac:dyDescent="0.25">
      <c r="A19" s="2" t="s">
        <v>6</v>
      </c>
      <c r="B19" s="40">
        <v>48.4</v>
      </c>
      <c r="C19" s="11">
        <v>4189</v>
      </c>
      <c r="D19" s="40">
        <v>72.8</v>
      </c>
      <c r="E19" s="11">
        <v>2786</v>
      </c>
      <c r="F19" s="40">
        <v>50.9</v>
      </c>
      <c r="G19" s="11">
        <v>355</v>
      </c>
      <c r="H19" s="40">
        <v>74.8</v>
      </c>
      <c r="I19" s="11">
        <v>241</v>
      </c>
    </row>
    <row r="20" spans="1:9" x14ac:dyDescent="0.25">
      <c r="A20" s="2" t="s">
        <v>7</v>
      </c>
      <c r="B20" s="40">
        <v>60.9</v>
      </c>
      <c r="C20" s="11">
        <v>3459</v>
      </c>
      <c r="D20" s="40">
        <v>78.599999999999994</v>
      </c>
      <c r="E20" s="11">
        <v>2680</v>
      </c>
      <c r="F20" s="40">
        <v>59.3</v>
      </c>
      <c r="G20" s="11">
        <v>279</v>
      </c>
      <c r="H20" s="40">
        <v>73.3</v>
      </c>
      <c r="I20" s="11">
        <v>226</v>
      </c>
    </row>
    <row r="21" spans="1:9" x14ac:dyDescent="0.25">
      <c r="A21" s="2" t="s">
        <v>8</v>
      </c>
      <c r="B21" s="40">
        <v>62.2</v>
      </c>
      <c r="C21" s="11">
        <v>3235</v>
      </c>
      <c r="D21" s="40">
        <v>81</v>
      </c>
      <c r="E21" s="11">
        <v>2486</v>
      </c>
      <c r="F21" s="40">
        <v>56.5</v>
      </c>
      <c r="G21" s="11">
        <v>303</v>
      </c>
      <c r="H21" s="40">
        <v>82</v>
      </c>
      <c r="I21" s="11">
        <v>209</v>
      </c>
    </row>
    <row r="22" spans="1:9" x14ac:dyDescent="0.25">
      <c r="A22" s="2" t="s">
        <v>9</v>
      </c>
      <c r="B22" s="40">
        <v>48.7</v>
      </c>
      <c r="C22" s="11">
        <v>3457</v>
      </c>
      <c r="D22" s="40">
        <v>78.8</v>
      </c>
      <c r="E22" s="11">
        <v>2136</v>
      </c>
      <c r="F22" s="40">
        <v>41</v>
      </c>
      <c r="G22" s="11">
        <v>374</v>
      </c>
      <c r="H22" s="40">
        <v>75.7</v>
      </c>
      <c r="I22" s="11">
        <v>203</v>
      </c>
    </row>
    <row r="23" spans="1:9" x14ac:dyDescent="0.25">
      <c r="A23" s="2" t="s">
        <v>10</v>
      </c>
      <c r="B23" s="40">
        <v>36.9</v>
      </c>
      <c r="C23" s="11">
        <v>3474</v>
      </c>
      <c r="D23" s="40">
        <v>71.900000000000006</v>
      </c>
      <c r="E23" s="11">
        <v>1781</v>
      </c>
      <c r="F23" s="40">
        <v>25.4</v>
      </c>
      <c r="G23" s="11">
        <v>417</v>
      </c>
      <c r="H23" s="40">
        <v>67.8</v>
      </c>
      <c r="I23" s="11">
        <v>156</v>
      </c>
    </row>
    <row r="24" spans="1:9" x14ac:dyDescent="0.25">
      <c r="A24" s="2"/>
      <c r="B24" s="40"/>
      <c r="C24" s="11"/>
      <c r="D24" s="40"/>
      <c r="E24" s="11"/>
      <c r="F24" s="40"/>
      <c r="G24" s="11"/>
      <c r="H24" s="40"/>
      <c r="I24" s="11"/>
    </row>
    <row r="25" spans="1:9" x14ac:dyDescent="0.25">
      <c r="A25" s="2" t="s">
        <v>11</v>
      </c>
      <c r="B25" s="40">
        <v>51.1</v>
      </c>
      <c r="C25" s="11">
        <v>17814</v>
      </c>
      <c r="D25" s="40">
        <v>76.8</v>
      </c>
      <c r="E25" s="11">
        <v>11869</v>
      </c>
      <c r="F25" s="40">
        <v>44.9</v>
      </c>
      <c r="G25" s="11">
        <v>1728</v>
      </c>
      <c r="H25" s="40">
        <v>75</v>
      </c>
      <c r="I25" s="11">
        <v>1035</v>
      </c>
    </row>
    <row r="26" spans="1:9" x14ac:dyDescent="0.25">
      <c r="A26" s="2" t="s">
        <v>95</v>
      </c>
      <c r="B26" s="40">
        <v>54.7</v>
      </c>
      <c r="C26" s="11">
        <v>434</v>
      </c>
      <c r="D26" s="40">
        <v>76.400000000000006</v>
      </c>
      <c r="E26" s="11">
        <v>311</v>
      </c>
      <c r="F26" s="98">
        <v>48.3</v>
      </c>
      <c r="G26" s="11">
        <v>45</v>
      </c>
      <c r="H26" s="40" t="s">
        <v>290</v>
      </c>
      <c r="I26" s="11">
        <v>26</v>
      </c>
    </row>
    <row r="27" spans="1:9" x14ac:dyDescent="0.25">
      <c r="A27" s="2" t="s">
        <v>96</v>
      </c>
      <c r="B27" s="40">
        <v>66.400000000000006</v>
      </c>
      <c r="C27" s="11">
        <v>329</v>
      </c>
      <c r="D27" s="40">
        <v>82.7</v>
      </c>
      <c r="E27" s="11">
        <v>265</v>
      </c>
      <c r="F27" s="40">
        <v>60.1</v>
      </c>
      <c r="G27" s="11">
        <v>35</v>
      </c>
      <c r="H27" s="98">
        <v>82.8</v>
      </c>
      <c r="I27" s="11">
        <v>25</v>
      </c>
    </row>
    <row r="28" spans="1:9" x14ac:dyDescent="0.25">
      <c r="A28" s="2" t="s">
        <v>97</v>
      </c>
      <c r="B28" s="40">
        <v>72.400000000000006</v>
      </c>
      <c r="C28" s="11">
        <v>541</v>
      </c>
      <c r="D28" s="40">
        <v>82.5</v>
      </c>
      <c r="E28" s="11">
        <v>475</v>
      </c>
      <c r="F28" s="98">
        <v>70</v>
      </c>
      <c r="G28" s="11">
        <v>61</v>
      </c>
      <c r="H28" s="98">
        <v>81.2</v>
      </c>
      <c r="I28" s="11">
        <v>53</v>
      </c>
    </row>
    <row r="29" spans="1:9" x14ac:dyDescent="0.25">
      <c r="A29" s="2" t="s">
        <v>98</v>
      </c>
      <c r="B29" s="40">
        <v>65.5</v>
      </c>
      <c r="C29" s="11">
        <v>146</v>
      </c>
      <c r="D29" s="40">
        <v>84.3</v>
      </c>
      <c r="E29" s="11">
        <v>114</v>
      </c>
      <c r="F29" s="40">
        <v>68.5</v>
      </c>
      <c r="G29" s="11">
        <v>13</v>
      </c>
      <c r="H29" s="98">
        <v>88.9</v>
      </c>
      <c r="I29" s="11">
        <v>10</v>
      </c>
    </row>
    <row r="30" spans="1:9" x14ac:dyDescent="0.25">
      <c r="A30" s="2" t="s">
        <v>99</v>
      </c>
      <c r="B30" s="40">
        <v>60.9</v>
      </c>
      <c r="C30" s="11">
        <v>65</v>
      </c>
      <c r="D30" s="40">
        <v>83</v>
      </c>
      <c r="E30" s="11">
        <v>48</v>
      </c>
      <c r="F30" s="40">
        <v>46.9</v>
      </c>
      <c r="G30" s="11">
        <v>9</v>
      </c>
      <c r="H30" s="98">
        <v>79.5</v>
      </c>
      <c r="I30" s="11">
        <v>5</v>
      </c>
    </row>
    <row r="31" spans="1:9" x14ac:dyDescent="0.25">
      <c r="A31" s="2" t="s">
        <v>100</v>
      </c>
      <c r="B31" s="40">
        <v>83.3</v>
      </c>
      <c r="C31" s="11">
        <v>130</v>
      </c>
      <c r="D31" s="40">
        <v>90.2</v>
      </c>
      <c r="E31" s="11">
        <v>120</v>
      </c>
      <c r="F31" s="40" t="s">
        <v>290</v>
      </c>
      <c r="G31" s="11">
        <v>8</v>
      </c>
      <c r="H31" s="40" t="s">
        <v>290</v>
      </c>
      <c r="I31" s="11">
        <v>8</v>
      </c>
    </row>
    <row r="32" spans="1:9" x14ac:dyDescent="0.25">
      <c r="A32" s="2" t="s">
        <v>101</v>
      </c>
      <c r="B32" s="40">
        <v>12.8</v>
      </c>
      <c r="C32" s="11">
        <v>241</v>
      </c>
      <c r="D32" s="40">
        <v>58.5</v>
      </c>
      <c r="E32" s="11">
        <v>53</v>
      </c>
      <c r="F32" s="40">
        <v>21.4</v>
      </c>
      <c r="G32" s="11">
        <v>19</v>
      </c>
      <c r="H32" s="40" t="s">
        <v>290</v>
      </c>
      <c r="I32" s="11">
        <v>5</v>
      </c>
    </row>
    <row r="33" spans="1:9" x14ac:dyDescent="0.25">
      <c r="A33" s="2" t="s">
        <v>102</v>
      </c>
      <c r="B33" s="40">
        <v>20.9</v>
      </c>
      <c r="C33" s="11">
        <v>146</v>
      </c>
      <c r="D33" s="40">
        <v>49.6</v>
      </c>
      <c r="E33" s="11">
        <v>62</v>
      </c>
      <c r="F33" s="40">
        <v>16.600000000000001</v>
      </c>
      <c r="G33" s="11">
        <v>17</v>
      </c>
      <c r="H33" s="98">
        <v>47.9</v>
      </c>
      <c r="I33" s="11">
        <v>6</v>
      </c>
    </row>
    <row r="34" spans="1:9" x14ac:dyDescent="0.25">
      <c r="A34" s="2" t="s">
        <v>103</v>
      </c>
      <c r="B34" s="40">
        <v>9</v>
      </c>
      <c r="C34" s="11">
        <v>257</v>
      </c>
      <c r="D34" s="40">
        <v>53.3</v>
      </c>
      <c r="E34" s="11">
        <v>43</v>
      </c>
      <c r="F34" s="40">
        <v>15.2</v>
      </c>
      <c r="G34" s="11">
        <v>21</v>
      </c>
      <c r="H34" s="40" t="s">
        <v>290</v>
      </c>
      <c r="I34" s="11">
        <v>5</v>
      </c>
    </row>
    <row r="35" spans="1:9" x14ac:dyDescent="0.25">
      <c r="A35" s="2" t="s">
        <v>104</v>
      </c>
      <c r="B35" s="40">
        <v>8.9</v>
      </c>
      <c r="C35" s="11">
        <v>138</v>
      </c>
      <c r="D35" s="40">
        <v>31.2</v>
      </c>
      <c r="E35" s="11">
        <v>40</v>
      </c>
      <c r="F35" s="98">
        <v>12.1</v>
      </c>
      <c r="G35" s="11">
        <v>11</v>
      </c>
      <c r="H35" s="40" t="s">
        <v>290</v>
      </c>
      <c r="I35" s="11">
        <v>4</v>
      </c>
    </row>
    <row r="36" spans="1:9" x14ac:dyDescent="0.25">
      <c r="A36" s="2" t="s">
        <v>105</v>
      </c>
      <c r="B36" s="40">
        <v>48.9</v>
      </c>
      <c r="C36" s="11">
        <v>99</v>
      </c>
      <c r="D36" s="40">
        <v>78.8</v>
      </c>
      <c r="E36" s="11">
        <v>62</v>
      </c>
      <c r="F36" s="98">
        <v>43.9</v>
      </c>
      <c r="G36" s="11">
        <v>7</v>
      </c>
      <c r="H36" s="98">
        <v>72.2</v>
      </c>
      <c r="I36" s="11">
        <v>5</v>
      </c>
    </row>
    <row r="37" spans="1:9" x14ac:dyDescent="0.25">
      <c r="A37" s="2" t="s">
        <v>106</v>
      </c>
      <c r="B37" s="40">
        <v>45.7</v>
      </c>
      <c r="C37" s="11">
        <v>520</v>
      </c>
      <c r="D37" s="40">
        <v>75</v>
      </c>
      <c r="E37" s="11">
        <v>317</v>
      </c>
      <c r="F37" s="40" t="s">
        <v>290</v>
      </c>
      <c r="G37" s="11">
        <v>46</v>
      </c>
      <c r="H37" s="40" t="s">
        <v>290</v>
      </c>
      <c r="I37" s="11">
        <v>20</v>
      </c>
    </row>
    <row r="38" spans="1:9" x14ac:dyDescent="0.25">
      <c r="A38" s="2" t="s">
        <v>107</v>
      </c>
      <c r="B38" s="40">
        <v>56.6</v>
      </c>
      <c r="C38" s="11">
        <v>139</v>
      </c>
      <c r="D38" s="40">
        <v>81.7</v>
      </c>
      <c r="E38" s="11">
        <v>96</v>
      </c>
      <c r="F38" s="40" t="s">
        <v>290</v>
      </c>
      <c r="G38" s="11">
        <v>11</v>
      </c>
      <c r="H38" s="40" t="s">
        <v>290</v>
      </c>
      <c r="I38" s="11">
        <v>7</v>
      </c>
    </row>
    <row r="39" spans="1:9" x14ac:dyDescent="0.25">
      <c r="A39" s="2" t="s">
        <v>108</v>
      </c>
      <c r="B39" s="40">
        <v>58.2</v>
      </c>
      <c r="C39" s="11">
        <v>173</v>
      </c>
      <c r="D39" s="40">
        <v>85.4</v>
      </c>
      <c r="E39" s="11">
        <v>118</v>
      </c>
      <c r="F39" s="40" t="s">
        <v>290</v>
      </c>
      <c r="G39" s="11">
        <v>14</v>
      </c>
      <c r="H39" s="40" t="s">
        <v>290</v>
      </c>
      <c r="I39" s="11">
        <v>9</v>
      </c>
    </row>
    <row r="40" spans="1:9" x14ac:dyDescent="0.25">
      <c r="A40" s="2" t="s">
        <v>109</v>
      </c>
      <c r="B40" s="40">
        <v>42.3</v>
      </c>
      <c r="C40" s="11">
        <v>387</v>
      </c>
      <c r="D40" s="40">
        <v>77.3</v>
      </c>
      <c r="E40" s="11">
        <v>212</v>
      </c>
      <c r="F40" s="40" t="s">
        <v>290</v>
      </c>
      <c r="G40" s="11">
        <v>18</v>
      </c>
      <c r="H40" s="40" t="s">
        <v>290</v>
      </c>
      <c r="I40" s="11">
        <v>8</v>
      </c>
    </row>
    <row r="41" spans="1:9" x14ac:dyDescent="0.25">
      <c r="A41" s="2" t="s">
        <v>110</v>
      </c>
      <c r="B41" s="40">
        <v>64.7</v>
      </c>
      <c r="C41" s="11">
        <v>423</v>
      </c>
      <c r="D41" s="40">
        <v>85.5</v>
      </c>
      <c r="E41" s="11">
        <v>320</v>
      </c>
      <c r="F41" s="98">
        <v>54.8</v>
      </c>
      <c r="G41" s="11">
        <v>40</v>
      </c>
      <c r="H41" s="40" t="s">
        <v>290</v>
      </c>
      <c r="I41" s="11">
        <v>32</v>
      </c>
    </row>
    <row r="42" spans="1:9" x14ac:dyDescent="0.25">
      <c r="A42" s="2" t="s">
        <v>111</v>
      </c>
      <c r="B42" s="40">
        <v>46.9</v>
      </c>
      <c r="C42" s="11">
        <v>316</v>
      </c>
      <c r="D42" s="40">
        <v>74.900000000000006</v>
      </c>
      <c r="E42" s="11">
        <v>198</v>
      </c>
      <c r="F42" s="98">
        <v>55.3</v>
      </c>
      <c r="G42" s="11">
        <v>33</v>
      </c>
      <c r="H42" s="98">
        <v>72.2</v>
      </c>
      <c r="I42" s="11">
        <v>26</v>
      </c>
    </row>
    <row r="43" spans="1:9" x14ac:dyDescent="0.25">
      <c r="A43" s="2" t="s">
        <v>112</v>
      </c>
      <c r="B43" s="40">
        <v>8.6</v>
      </c>
      <c r="C43" s="11">
        <v>207</v>
      </c>
      <c r="D43" s="98">
        <v>69.3</v>
      </c>
      <c r="E43" s="11">
        <v>26</v>
      </c>
      <c r="F43" s="40" t="s">
        <v>290</v>
      </c>
      <c r="G43" s="11">
        <v>15</v>
      </c>
      <c r="H43" s="40" t="s">
        <v>290</v>
      </c>
      <c r="I43" s="11">
        <v>3</v>
      </c>
    </row>
    <row r="44" spans="1:9" x14ac:dyDescent="0.25">
      <c r="A44" s="2" t="s">
        <v>113</v>
      </c>
      <c r="B44" s="40">
        <v>19</v>
      </c>
      <c r="C44" s="11">
        <v>240</v>
      </c>
      <c r="D44" s="40">
        <v>66.599999999999994</v>
      </c>
      <c r="E44" s="11">
        <v>68</v>
      </c>
      <c r="F44" s="40" t="s">
        <v>290</v>
      </c>
      <c r="G44" s="11">
        <v>17</v>
      </c>
      <c r="H44" s="40" t="s">
        <v>290</v>
      </c>
      <c r="I44" s="11">
        <v>6</v>
      </c>
    </row>
    <row r="45" spans="1:9" x14ac:dyDescent="0.25">
      <c r="A45" s="2" t="s">
        <v>114</v>
      </c>
      <c r="B45" s="40">
        <v>66.400000000000006</v>
      </c>
      <c r="C45" s="11">
        <v>207</v>
      </c>
      <c r="D45" s="40">
        <v>85.1</v>
      </c>
      <c r="E45" s="11">
        <v>161</v>
      </c>
      <c r="F45" s="40" t="s">
        <v>290</v>
      </c>
      <c r="G45" s="11">
        <v>19</v>
      </c>
      <c r="H45" s="40" t="s">
        <v>290</v>
      </c>
      <c r="I45" s="11">
        <v>16</v>
      </c>
    </row>
    <row r="46" spans="1:9" x14ac:dyDescent="0.25">
      <c r="A46" s="2" t="s">
        <v>115</v>
      </c>
      <c r="B46" s="40">
        <v>45.1</v>
      </c>
      <c r="C46" s="11">
        <v>333</v>
      </c>
      <c r="D46" s="40">
        <v>68.7</v>
      </c>
      <c r="E46" s="11">
        <v>218</v>
      </c>
      <c r="F46" s="40" t="s">
        <v>290</v>
      </c>
      <c r="G46" s="11">
        <v>24</v>
      </c>
      <c r="H46" s="40" t="s">
        <v>290</v>
      </c>
      <c r="I46" s="11">
        <v>18</v>
      </c>
    </row>
    <row r="47" spans="1:9" x14ac:dyDescent="0.25">
      <c r="A47" s="2" t="s">
        <v>116</v>
      </c>
      <c r="B47" s="40">
        <v>28.9</v>
      </c>
      <c r="C47" s="11">
        <v>998</v>
      </c>
      <c r="D47" s="40">
        <v>70.2</v>
      </c>
      <c r="E47" s="11">
        <v>410</v>
      </c>
      <c r="F47" s="98">
        <v>8.1</v>
      </c>
      <c r="G47" s="11">
        <v>92</v>
      </c>
      <c r="H47" s="40" t="s">
        <v>290</v>
      </c>
      <c r="I47" s="11">
        <v>33</v>
      </c>
    </row>
    <row r="48" spans="1:9" x14ac:dyDescent="0.25">
      <c r="A48" s="2" t="s">
        <v>117</v>
      </c>
      <c r="B48" s="40">
        <v>33.299999999999997</v>
      </c>
      <c r="C48" s="11">
        <v>320</v>
      </c>
      <c r="D48" s="40">
        <v>65.099999999999994</v>
      </c>
      <c r="E48" s="11">
        <v>164</v>
      </c>
      <c r="F48" s="98">
        <v>25.7</v>
      </c>
      <c r="G48" s="11">
        <v>25</v>
      </c>
      <c r="H48" s="40" t="s">
        <v>290</v>
      </c>
      <c r="I48" s="11">
        <v>13</v>
      </c>
    </row>
    <row r="49" spans="1:9" x14ac:dyDescent="0.25">
      <c r="A49" s="2" t="s">
        <v>118</v>
      </c>
      <c r="B49" s="40">
        <v>57.6</v>
      </c>
      <c r="C49" s="11">
        <v>431</v>
      </c>
      <c r="D49" s="40">
        <v>70.900000000000006</v>
      </c>
      <c r="E49" s="11">
        <v>350</v>
      </c>
      <c r="F49" s="40">
        <v>59.2</v>
      </c>
      <c r="G49" s="11">
        <v>50</v>
      </c>
      <c r="H49" s="40">
        <v>76.2</v>
      </c>
      <c r="I49" s="11">
        <v>39</v>
      </c>
    </row>
    <row r="50" spans="1:9" x14ac:dyDescent="0.25">
      <c r="A50" s="2" t="s">
        <v>119</v>
      </c>
      <c r="B50" s="40">
        <v>9.9</v>
      </c>
      <c r="C50" s="11">
        <v>153</v>
      </c>
      <c r="D50" s="40">
        <v>51.5</v>
      </c>
      <c r="E50" s="11">
        <v>29</v>
      </c>
      <c r="F50" s="98">
        <v>1.7</v>
      </c>
      <c r="G50" s="11">
        <v>10</v>
      </c>
      <c r="H50" s="40" t="s">
        <v>290</v>
      </c>
      <c r="I50" s="11">
        <v>1</v>
      </c>
    </row>
    <row r="51" spans="1:9" x14ac:dyDescent="0.25">
      <c r="A51" s="2" t="s">
        <v>120</v>
      </c>
      <c r="B51" s="40">
        <v>75.7</v>
      </c>
      <c r="C51" s="11">
        <v>379</v>
      </c>
      <c r="D51" s="40">
        <v>84</v>
      </c>
      <c r="E51" s="11">
        <v>341</v>
      </c>
      <c r="F51" s="98">
        <v>71</v>
      </c>
      <c r="G51" s="11">
        <v>29</v>
      </c>
      <c r="H51" s="98">
        <v>76.400000000000006</v>
      </c>
      <c r="I51" s="11">
        <v>27</v>
      </c>
    </row>
    <row r="52" spans="1:9" x14ac:dyDescent="0.25">
      <c r="A52" s="2" t="s">
        <v>121</v>
      </c>
      <c r="B52" s="40">
        <v>65.8</v>
      </c>
      <c r="C52" s="11">
        <v>503</v>
      </c>
      <c r="D52" s="40">
        <v>74.5</v>
      </c>
      <c r="E52" s="11">
        <v>444</v>
      </c>
      <c r="F52" s="98">
        <v>54.2</v>
      </c>
      <c r="G52" s="11">
        <v>65</v>
      </c>
      <c r="H52" s="98">
        <v>75.5</v>
      </c>
      <c r="I52" s="11">
        <v>47</v>
      </c>
    </row>
    <row r="53" spans="1:9" x14ac:dyDescent="0.25">
      <c r="A53" s="2" t="s">
        <v>122</v>
      </c>
      <c r="B53" s="40">
        <v>16.600000000000001</v>
      </c>
      <c r="C53" s="11">
        <v>170</v>
      </c>
      <c r="D53" s="40">
        <v>41.3</v>
      </c>
      <c r="E53" s="11">
        <v>69</v>
      </c>
      <c r="F53" s="40" t="s">
        <v>290</v>
      </c>
      <c r="G53" s="11">
        <v>10</v>
      </c>
      <c r="H53" s="40" t="s">
        <v>290</v>
      </c>
      <c r="I53" s="11">
        <v>4</v>
      </c>
    </row>
    <row r="54" spans="1:9" x14ac:dyDescent="0.25">
      <c r="A54" s="2" t="s">
        <v>123</v>
      </c>
      <c r="B54" s="40">
        <v>71.400000000000006</v>
      </c>
      <c r="C54" s="11">
        <v>323</v>
      </c>
      <c r="D54" s="40">
        <v>78.2</v>
      </c>
      <c r="E54" s="11">
        <v>295</v>
      </c>
      <c r="F54" s="98">
        <v>77.8</v>
      </c>
      <c r="G54" s="11">
        <v>24</v>
      </c>
      <c r="H54" s="98">
        <v>94</v>
      </c>
      <c r="I54" s="11">
        <v>20</v>
      </c>
    </row>
    <row r="55" spans="1:9" x14ac:dyDescent="0.25">
      <c r="A55" s="2" t="s">
        <v>124</v>
      </c>
      <c r="B55" s="40">
        <v>53.5</v>
      </c>
      <c r="C55" s="11">
        <v>265</v>
      </c>
      <c r="D55" s="40">
        <v>76.3</v>
      </c>
      <c r="E55" s="11">
        <v>186</v>
      </c>
      <c r="F55" s="98">
        <v>63.1</v>
      </c>
      <c r="G55" s="11">
        <v>29</v>
      </c>
      <c r="H55" s="98">
        <v>90</v>
      </c>
      <c r="I55" s="11">
        <v>20</v>
      </c>
    </row>
    <row r="56" spans="1:9" x14ac:dyDescent="0.25">
      <c r="A56" s="2" t="s">
        <v>125</v>
      </c>
      <c r="B56" s="40">
        <v>23.7</v>
      </c>
      <c r="C56" s="11">
        <v>162</v>
      </c>
      <c r="D56" s="40">
        <v>71.599999999999994</v>
      </c>
      <c r="E56" s="11">
        <v>54</v>
      </c>
      <c r="F56" s="98">
        <v>6.5</v>
      </c>
      <c r="G56" s="11">
        <v>20</v>
      </c>
      <c r="H56" s="40" t="s">
        <v>290</v>
      </c>
      <c r="I56" s="11">
        <v>3</v>
      </c>
    </row>
    <row r="57" spans="1:9" x14ac:dyDescent="0.25">
      <c r="A57" s="2" t="s">
        <v>126</v>
      </c>
      <c r="B57" s="40">
        <v>22.9</v>
      </c>
      <c r="C57" s="11">
        <v>930</v>
      </c>
      <c r="D57" s="40">
        <v>67.7</v>
      </c>
      <c r="E57" s="11">
        <v>315</v>
      </c>
      <c r="F57" s="98">
        <v>7.6</v>
      </c>
      <c r="G57" s="11">
        <v>87</v>
      </c>
      <c r="H57" s="40" t="s">
        <v>290</v>
      </c>
      <c r="I57" s="11">
        <v>15</v>
      </c>
    </row>
    <row r="58" spans="1:9" x14ac:dyDescent="0.25">
      <c r="A58" s="2" t="s">
        <v>127</v>
      </c>
      <c r="B58" s="40">
        <v>56.6</v>
      </c>
      <c r="C58" s="11">
        <v>579</v>
      </c>
      <c r="D58" s="40">
        <v>67.099999999999994</v>
      </c>
      <c r="E58" s="11">
        <v>489</v>
      </c>
      <c r="F58" s="40">
        <v>50.6</v>
      </c>
      <c r="G58" s="11">
        <v>52</v>
      </c>
      <c r="H58" s="98">
        <v>57.9</v>
      </c>
      <c r="I58" s="11">
        <v>45</v>
      </c>
    </row>
    <row r="59" spans="1:9" x14ac:dyDescent="0.25">
      <c r="A59" s="2" t="s">
        <v>128</v>
      </c>
      <c r="B59" s="40">
        <v>39.9</v>
      </c>
      <c r="C59" s="11">
        <v>538</v>
      </c>
      <c r="D59" s="40">
        <v>73.5</v>
      </c>
      <c r="E59" s="11">
        <v>292</v>
      </c>
      <c r="F59" s="40">
        <v>34.5</v>
      </c>
      <c r="G59" s="11">
        <v>64</v>
      </c>
      <c r="H59" s="98">
        <v>59.8</v>
      </c>
      <c r="I59" s="11">
        <v>37</v>
      </c>
    </row>
    <row r="60" spans="1:9" x14ac:dyDescent="0.25">
      <c r="A60" s="2" t="s">
        <v>129</v>
      </c>
      <c r="B60" s="40">
        <v>72.2</v>
      </c>
      <c r="C60" s="11">
        <v>353</v>
      </c>
      <c r="D60" s="40">
        <v>79.7</v>
      </c>
      <c r="E60" s="11">
        <v>319</v>
      </c>
      <c r="F60" s="98">
        <v>69.5</v>
      </c>
      <c r="G60" s="11">
        <v>33</v>
      </c>
      <c r="H60" s="98">
        <v>93.8</v>
      </c>
      <c r="I60" s="11">
        <v>24</v>
      </c>
    </row>
    <row r="61" spans="1:9" x14ac:dyDescent="0.25">
      <c r="A61" s="2" t="s">
        <v>130</v>
      </c>
      <c r="B61" s="40">
        <v>75.8</v>
      </c>
      <c r="C61" s="11">
        <v>349</v>
      </c>
      <c r="D61" s="40">
        <v>79.5</v>
      </c>
      <c r="E61" s="11">
        <v>333</v>
      </c>
      <c r="F61" s="98">
        <v>94.3</v>
      </c>
      <c r="G61" s="11">
        <v>26</v>
      </c>
      <c r="H61" s="98">
        <v>98.9</v>
      </c>
      <c r="I61" s="11">
        <v>24</v>
      </c>
    </row>
    <row r="62" spans="1:9" x14ac:dyDescent="0.25">
      <c r="A62" s="2" t="s">
        <v>131</v>
      </c>
      <c r="B62" s="40">
        <v>71.8</v>
      </c>
      <c r="C62" s="11">
        <v>717</v>
      </c>
      <c r="D62" s="40">
        <v>77.5</v>
      </c>
      <c r="E62" s="11">
        <v>665</v>
      </c>
      <c r="F62" s="98">
        <v>77.5</v>
      </c>
      <c r="G62" s="11">
        <v>70</v>
      </c>
      <c r="H62" s="98">
        <v>80.5</v>
      </c>
      <c r="I62" s="11">
        <v>68</v>
      </c>
    </row>
    <row r="63" spans="1:9" x14ac:dyDescent="0.25">
      <c r="A63" s="2" t="s">
        <v>132</v>
      </c>
      <c r="B63" s="40">
        <v>79</v>
      </c>
      <c r="C63" s="11">
        <v>179</v>
      </c>
      <c r="D63" s="40">
        <v>81.8</v>
      </c>
      <c r="E63" s="11">
        <v>173</v>
      </c>
      <c r="F63" s="98">
        <v>91.7</v>
      </c>
      <c r="G63" s="11">
        <v>16</v>
      </c>
      <c r="H63" s="98">
        <v>93.3</v>
      </c>
      <c r="I63" s="11">
        <v>15</v>
      </c>
    </row>
    <row r="64" spans="1:9" x14ac:dyDescent="0.25">
      <c r="A64" s="2" t="s">
        <v>133</v>
      </c>
      <c r="B64" s="40">
        <v>74.2</v>
      </c>
      <c r="C64" s="11">
        <v>671</v>
      </c>
      <c r="D64" s="40">
        <v>77.8</v>
      </c>
      <c r="E64" s="11">
        <v>641</v>
      </c>
      <c r="F64" s="40">
        <v>73.3</v>
      </c>
      <c r="G64" s="11">
        <v>69</v>
      </c>
      <c r="H64" s="98">
        <v>76.900000000000006</v>
      </c>
      <c r="I64" s="11">
        <v>66</v>
      </c>
    </row>
    <row r="65" spans="1:9" x14ac:dyDescent="0.25">
      <c r="A65" s="2" t="s">
        <v>134</v>
      </c>
      <c r="B65" s="40">
        <v>83.8</v>
      </c>
      <c r="C65" s="11">
        <v>393</v>
      </c>
      <c r="D65" s="40">
        <v>85.6</v>
      </c>
      <c r="E65" s="11">
        <v>385</v>
      </c>
      <c r="F65" s="40">
        <v>81.3</v>
      </c>
      <c r="G65" s="11">
        <v>39</v>
      </c>
      <c r="H65" s="98">
        <v>85</v>
      </c>
      <c r="I65" s="11">
        <v>37</v>
      </c>
    </row>
    <row r="66" spans="1:9" x14ac:dyDescent="0.25">
      <c r="A66" s="2" t="s">
        <v>135</v>
      </c>
      <c r="B66" s="40">
        <v>77</v>
      </c>
      <c r="C66" s="11">
        <v>333</v>
      </c>
      <c r="D66" s="40">
        <v>82.3</v>
      </c>
      <c r="E66" s="11">
        <v>312</v>
      </c>
      <c r="F66" s="98">
        <v>72.400000000000006</v>
      </c>
      <c r="G66" s="11">
        <v>26</v>
      </c>
      <c r="H66" s="98">
        <v>79.5</v>
      </c>
      <c r="I66" s="11">
        <v>23</v>
      </c>
    </row>
    <row r="67" spans="1:9" x14ac:dyDescent="0.25">
      <c r="A67" s="2" t="s">
        <v>136</v>
      </c>
      <c r="B67" s="40">
        <v>68.900000000000006</v>
      </c>
      <c r="C67" s="11">
        <v>426</v>
      </c>
      <c r="D67" s="40">
        <v>81.099999999999994</v>
      </c>
      <c r="E67" s="11">
        <v>362</v>
      </c>
      <c r="F67" s="98">
        <v>72.400000000000006</v>
      </c>
      <c r="G67" s="11">
        <v>43</v>
      </c>
      <c r="H67" s="98">
        <v>92.3</v>
      </c>
      <c r="I67" s="11">
        <v>34</v>
      </c>
    </row>
    <row r="68" spans="1:9" x14ac:dyDescent="0.25">
      <c r="A68" s="2" t="s">
        <v>137</v>
      </c>
      <c r="B68" s="40">
        <v>69.599999999999994</v>
      </c>
      <c r="C68" s="11">
        <v>415</v>
      </c>
      <c r="D68" s="40">
        <v>74.8</v>
      </c>
      <c r="E68" s="11">
        <v>386</v>
      </c>
      <c r="F68" s="98">
        <v>64.2</v>
      </c>
      <c r="G68" s="11">
        <v>36</v>
      </c>
      <c r="H68" s="98">
        <v>67.3</v>
      </c>
      <c r="I68" s="11">
        <v>34</v>
      </c>
    </row>
    <row r="69" spans="1:9" x14ac:dyDescent="0.25">
      <c r="A69" s="2" t="s">
        <v>138</v>
      </c>
      <c r="B69" s="40">
        <v>75.5</v>
      </c>
      <c r="C69" s="11">
        <v>457</v>
      </c>
      <c r="D69" s="40">
        <v>81.400000000000006</v>
      </c>
      <c r="E69" s="11">
        <v>424</v>
      </c>
      <c r="F69" s="98">
        <v>78</v>
      </c>
      <c r="G69" s="11">
        <v>34</v>
      </c>
      <c r="H69" s="98">
        <f>96.6</f>
        <v>96.6</v>
      </c>
      <c r="I69" s="11">
        <v>27</v>
      </c>
    </row>
    <row r="70" spans="1:9" x14ac:dyDescent="0.25">
      <c r="A70" s="2" t="s">
        <v>139</v>
      </c>
      <c r="B70" s="40">
        <v>75.400000000000006</v>
      </c>
      <c r="C70" s="11">
        <v>424</v>
      </c>
      <c r="D70" s="40">
        <v>82.7</v>
      </c>
      <c r="E70" s="11">
        <v>386</v>
      </c>
      <c r="F70" s="98">
        <v>69.8</v>
      </c>
      <c r="G70" s="11">
        <v>33</v>
      </c>
      <c r="H70" s="98">
        <v>74.5</v>
      </c>
      <c r="I70" s="11">
        <v>31</v>
      </c>
    </row>
    <row r="71" spans="1:9" x14ac:dyDescent="0.25">
      <c r="A71" s="2" t="s">
        <v>140</v>
      </c>
      <c r="B71" s="40">
        <v>81.099999999999994</v>
      </c>
      <c r="C71" s="11">
        <v>162</v>
      </c>
      <c r="D71" s="40">
        <v>83.3</v>
      </c>
      <c r="E71" s="11">
        <v>157</v>
      </c>
      <c r="F71" s="40" t="s">
        <v>290</v>
      </c>
      <c r="G71" s="11">
        <v>9</v>
      </c>
      <c r="H71" s="40" t="s">
        <v>290</v>
      </c>
      <c r="I71" s="11">
        <v>8</v>
      </c>
    </row>
    <row r="72" spans="1:9" x14ac:dyDescent="0.25">
      <c r="A72" s="2" t="s">
        <v>141</v>
      </c>
      <c r="B72" s="40">
        <v>23.9</v>
      </c>
      <c r="C72" s="11">
        <v>1712</v>
      </c>
      <c r="D72" s="40">
        <v>72.900000000000006</v>
      </c>
      <c r="E72" s="11">
        <v>562</v>
      </c>
      <c r="F72" s="40">
        <v>10.3</v>
      </c>
      <c r="G72" s="11">
        <v>252</v>
      </c>
      <c r="H72" s="40" t="s">
        <v>290</v>
      </c>
      <c r="I72" s="11">
        <v>40</v>
      </c>
    </row>
    <row r="73" spans="1:9" x14ac:dyDescent="0.25">
      <c r="A73" s="22"/>
      <c r="B73" s="107"/>
      <c r="C73" s="108"/>
      <c r="D73" s="107"/>
      <c r="E73" s="108"/>
      <c r="F73" s="107"/>
      <c r="G73" s="108"/>
      <c r="H73" s="107"/>
      <c r="I73" s="108"/>
    </row>
    <row r="74" spans="1:9" x14ac:dyDescent="0.25">
      <c r="A74" s="28" t="s">
        <v>11</v>
      </c>
      <c r="B74" s="47">
        <v>51.1</v>
      </c>
      <c r="C74" s="29">
        <v>17814</v>
      </c>
      <c r="D74" s="47">
        <v>76.8</v>
      </c>
      <c r="E74" s="29">
        <v>11869</v>
      </c>
      <c r="F74" s="47">
        <v>44.9</v>
      </c>
      <c r="G74" s="29">
        <v>1728</v>
      </c>
      <c r="H74" s="47">
        <v>75</v>
      </c>
      <c r="I74" s="29">
        <v>1035</v>
      </c>
    </row>
    <row r="75" spans="1:9" ht="60.75" customHeight="1" thickBot="1" x14ac:dyDescent="0.3">
      <c r="A75" s="130" t="s">
        <v>445</v>
      </c>
      <c r="B75" s="131"/>
      <c r="C75" s="131"/>
      <c r="D75" s="131"/>
      <c r="E75" s="131"/>
      <c r="F75" s="131"/>
      <c r="G75" s="131"/>
      <c r="H75" s="131"/>
      <c r="I75" s="131"/>
    </row>
  </sheetData>
  <mergeCells count="7">
    <mergeCell ref="A75:I75"/>
    <mergeCell ref="A3:I3"/>
    <mergeCell ref="A4:I4"/>
    <mergeCell ref="B5:C5"/>
    <mergeCell ref="D5:E5"/>
    <mergeCell ref="F5:G5"/>
    <mergeCell ref="H5:I5"/>
  </mergeCells>
  <conditionalFormatting sqref="B8:I74">
    <cfRule type="cellIs" dxfId="9" priority="1" operator="lessThan">
      <formula>0</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opLeftCell="A16" workbookViewId="0">
      <selection activeCell="D6" sqref="D6"/>
    </sheetView>
  </sheetViews>
  <sheetFormatPr defaultRowHeight="14.25" x14ac:dyDescent="0.2"/>
  <cols>
    <col min="1" max="1" width="25" style="2" customWidth="1"/>
    <col min="2" max="2" width="21.5703125" style="2" customWidth="1"/>
    <col min="3" max="3" width="20.28515625" style="2" customWidth="1"/>
    <col min="4" max="4" width="22.28515625" style="2" customWidth="1"/>
    <col min="5" max="5" width="28.42578125" style="2" customWidth="1"/>
    <col min="6" max="16384" width="9.140625" style="2"/>
  </cols>
  <sheetData>
    <row r="1" spans="1:13" ht="15" thickBot="1" x14ac:dyDescent="0.25"/>
    <row r="2" spans="1:13" x14ac:dyDescent="0.2">
      <c r="A2" s="133" t="s">
        <v>412</v>
      </c>
      <c r="B2" s="133"/>
      <c r="C2" s="133"/>
      <c r="D2" s="133"/>
      <c r="E2" s="133"/>
    </row>
    <row r="3" spans="1:13" ht="45" customHeight="1" x14ac:dyDescent="0.2">
      <c r="A3" s="204" t="s">
        <v>413</v>
      </c>
      <c r="B3" s="192"/>
      <c r="C3" s="192"/>
      <c r="D3" s="192"/>
      <c r="E3" s="192"/>
    </row>
    <row r="4" spans="1:13" ht="57" x14ac:dyDescent="0.2">
      <c r="A4" s="28" t="s">
        <v>14</v>
      </c>
      <c r="B4" s="26" t="s">
        <v>414</v>
      </c>
      <c r="C4" s="26" t="s">
        <v>415</v>
      </c>
      <c r="D4" s="26" t="s">
        <v>416</v>
      </c>
      <c r="E4" s="26" t="s">
        <v>417</v>
      </c>
    </row>
    <row r="5" spans="1:13" x14ac:dyDescent="0.2">
      <c r="A5" s="222" t="s">
        <v>217</v>
      </c>
      <c r="B5" s="222"/>
      <c r="C5" s="222"/>
      <c r="D5" s="222"/>
      <c r="E5" s="222"/>
    </row>
    <row r="6" spans="1:13" x14ac:dyDescent="0.2">
      <c r="A6" s="2" t="s">
        <v>2</v>
      </c>
    </row>
    <row r="7" spans="1:13" x14ac:dyDescent="0.2">
      <c r="A7" s="2" t="s">
        <v>3</v>
      </c>
      <c r="B7" s="40">
        <v>24.2</v>
      </c>
      <c r="C7" s="40">
        <v>16.100000000000001</v>
      </c>
      <c r="D7" s="40">
        <v>9.6999999999999993</v>
      </c>
      <c r="E7" s="11">
        <v>1273</v>
      </c>
    </row>
    <row r="8" spans="1:13" x14ac:dyDescent="0.2">
      <c r="A8" s="2" t="s">
        <v>4</v>
      </c>
      <c r="B8" s="40">
        <v>30.4</v>
      </c>
      <c r="C8" s="40">
        <v>21.9</v>
      </c>
      <c r="D8" s="40">
        <v>14.1</v>
      </c>
      <c r="E8" s="11">
        <v>2251</v>
      </c>
    </row>
    <row r="9" spans="1:13" x14ac:dyDescent="0.2">
      <c r="B9" s="40"/>
      <c r="C9" s="40"/>
      <c r="D9" s="40"/>
      <c r="E9" s="11"/>
    </row>
    <row r="10" spans="1:13" x14ac:dyDescent="0.2">
      <c r="A10" s="2" t="s">
        <v>393</v>
      </c>
      <c r="B10" s="40"/>
      <c r="C10" s="40"/>
      <c r="D10" s="40"/>
      <c r="E10" s="11"/>
    </row>
    <row r="11" spans="1:13" x14ac:dyDescent="0.2">
      <c r="A11" s="2" t="s">
        <v>394</v>
      </c>
      <c r="B11" s="40">
        <v>14.2</v>
      </c>
      <c r="C11" s="40">
        <v>9.3000000000000007</v>
      </c>
      <c r="D11" s="40">
        <v>6.3</v>
      </c>
      <c r="E11" s="11">
        <v>752</v>
      </c>
      <c r="M11" s="4"/>
    </row>
    <row r="12" spans="1:13" x14ac:dyDescent="0.2">
      <c r="A12" s="2" t="s">
        <v>395</v>
      </c>
      <c r="B12" s="40">
        <v>70.599999999999994</v>
      </c>
      <c r="C12" s="40">
        <v>56.7</v>
      </c>
      <c r="D12" s="40">
        <v>38.1</v>
      </c>
      <c r="E12" s="11">
        <v>636</v>
      </c>
    </row>
    <row r="13" spans="1:13" x14ac:dyDescent="0.2">
      <c r="A13" s="2" t="s">
        <v>396</v>
      </c>
      <c r="B13" s="40">
        <v>75.8</v>
      </c>
      <c r="C13" s="40">
        <v>50.1</v>
      </c>
      <c r="D13" s="40">
        <v>29.2</v>
      </c>
      <c r="E13" s="11">
        <v>286</v>
      </c>
    </row>
    <row r="14" spans="1:13" x14ac:dyDescent="0.2">
      <c r="A14" s="2" t="s">
        <v>397</v>
      </c>
      <c r="B14" s="40">
        <v>12.7</v>
      </c>
      <c r="C14" s="40">
        <v>8.5</v>
      </c>
      <c r="D14" s="40">
        <v>5.3</v>
      </c>
      <c r="E14" s="11">
        <v>608</v>
      </c>
    </row>
    <row r="15" spans="1:13" x14ac:dyDescent="0.2">
      <c r="A15" s="2" t="s">
        <v>398</v>
      </c>
      <c r="B15" s="40">
        <v>11.5</v>
      </c>
      <c r="C15" s="40">
        <v>5.8</v>
      </c>
      <c r="D15" s="40">
        <v>2.9</v>
      </c>
      <c r="E15" s="11">
        <v>1242</v>
      </c>
    </row>
    <row r="16" spans="1:13" x14ac:dyDescent="0.2">
      <c r="B16" s="40"/>
      <c r="C16" s="40"/>
      <c r="D16" s="40"/>
      <c r="E16" s="11"/>
    </row>
    <row r="17" spans="1:5" x14ac:dyDescent="0.2">
      <c r="A17" s="2" t="s">
        <v>11</v>
      </c>
      <c r="B17" s="40">
        <v>28.2</v>
      </c>
      <c r="C17" s="40">
        <v>19.8</v>
      </c>
      <c r="D17" s="40">
        <v>12.5</v>
      </c>
      <c r="E17" s="11">
        <v>3523</v>
      </c>
    </row>
    <row r="18" spans="1:5" x14ac:dyDescent="0.2">
      <c r="A18" s="128" t="s">
        <v>223</v>
      </c>
      <c r="B18" s="128"/>
      <c r="C18" s="128"/>
      <c r="D18" s="128"/>
      <c r="E18" s="128"/>
    </row>
    <row r="19" spans="1:5" x14ac:dyDescent="0.2">
      <c r="A19" s="2" t="s">
        <v>11</v>
      </c>
      <c r="B19" s="40">
        <v>25.6</v>
      </c>
      <c r="C19" s="40">
        <v>21.8</v>
      </c>
      <c r="D19" s="40">
        <v>10.5</v>
      </c>
      <c r="E19" s="11">
        <v>58</v>
      </c>
    </row>
    <row r="20" spans="1:5" ht="16.5" x14ac:dyDescent="0.2">
      <c r="A20" s="128" t="s">
        <v>418</v>
      </c>
      <c r="B20" s="128"/>
      <c r="C20" s="128"/>
      <c r="D20" s="128"/>
      <c r="E20" s="128"/>
    </row>
    <row r="21" spans="1:5" x14ac:dyDescent="0.2">
      <c r="A21" s="28" t="s">
        <v>11</v>
      </c>
      <c r="B21" s="47">
        <v>28.2</v>
      </c>
      <c r="C21" s="47">
        <v>19.8</v>
      </c>
      <c r="D21" s="47">
        <v>12.5</v>
      </c>
      <c r="E21" s="29">
        <v>3575</v>
      </c>
    </row>
    <row r="22" spans="1:5" ht="63.75" customHeight="1" thickBot="1" x14ac:dyDescent="0.25">
      <c r="A22" s="130" t="s">
        <v>419</v>
      </c>
      <c r="B22" s="131"/>
      <c r="C22" s="131"/>
      <c r="D22" s="131"/>
      <c r="E22" s="131"/>
    </row>
  </sheetData>
  <mergeCells count="6">
    <mergeCell ref="A2:E2"/>
    <mergeCell ref="A3:E3"/>
    <mergeCell ref="A18:E18"/>
    <mergeCell ref="A20:E20"/>
    <mergeCell ref="A22:E22"/>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Normal="100" workbookViewId="0">
      <selection activeCell="B10" sqref="B10"/>
    </sheetView>
  </sheetViews>
  <sheetFormatPr defaultRowHeight="14.25" x14ac:dyDescent="0.2"/>
  <cols>
    <col min="1" max="1" width="53.42578125" style="2" customWidth="1"/>
    <col min="2" max="2" width="18.5703125" style="2" customWidth="1"/>
    <col min="3" max="3" width="16.85546875" style="2" customWidth="1"/>
    <col min="4" max="4" width="17.85546875" style="2" customWidth="1"/>
    <col min="5" max="5" width="22.5703125" style="2" customWidth="1"/>
    <col min="6" max="16384" width="9.140625" style="2"/>
  </cols>
  <sheetData>
    <row r="1" spans="1:5" ht="15" thickBot="1" x14ac:dyDescent="0.25"/>
    <row r="2" spans="1:5" x14ac:dyDescent="0.2">
      <c r="A2" s="133" t="s">
        <v>420</v>
      </c>
      <c r="B2" s="133"/>
      <c r="C2" s="133"/>
      <c r="D2" s="133"/>
      <c r="E2" s="133"/>
    </row>
    <row r="3" spans="1:5" ht="48.75" customHeight="1" x14ac:dyDescent="0.2">
      <c r="A3" s="142" t="s">
        <v>421</v>
      </c>
      <c r="B3" s="192"/>
      <c r="C3" s="192"/>
      <c r="D3" s="192"/>
      <c r="E3" s="192"/>
    </row>
    <row r="4" spans="1:5" ht="57" x14ac:dyDescent="0.2">
      <c r="A4" s="28" t="s">
        <v>14</v>
      </c>
      <c r="B4" s="26" t="s">
        <v>414</v>
      </c>
      <c r="C4" s="26" t="s">
        <v>415</v>
      </c>
      <c r="D4" s="26" t="s">
        <v>416</v>
      </c>
      <c r="E4" s="26" t="s">
        <v>422</v>
      </c>
    </row>
    <row r="5" spans="1:5" x14ac:dyDescent="0.2">
      <c r="A5" s="5" t="s">
        <v>423</v>
      </c>
      <c r="B5" s="40">
        <v>70.400000000000006</v>
      </c>
      <c r="C5" s="40">
        <v>52.7</v>
      </c>
      <c r="D5" s="40">
        <v>33.799999999999997</v>
      </c>
      <c r="E5" s="11">
        <v>983</v>
      </c>
    </row>
    <row r="6" spans="1:5" x14ac:dyDescent="0.2">
      <c r="A6" s="2" t="s">
        <v>95</v>
      </c>
      <c r="B6" s="40">
        <v>80.099999999999994</v>
      </c>
      <c r="C6" s="40">
        <v>51.2</v>
      </c>
      <c r="D6" s="40">
        <v>31.2</v>
      </c>
      <c r="E6" s="11">
        <v>94</v>
      </c>
    </row>
    <row r="7" spans="1:5" x14ac:dyDescent="0.2">
      <c r="A7" s="2" t="s">
        <v>96</v>
      </c>
      <c r="B7" s="40">
        <v>75.3</v>
      </c>
      <c r="C7" s="40">
        <v>48.1</v>
      </c>
      <c r="D7" s="40">
        <v>27.7</v>
      </c>
      <c r="E7" s="11">
        <v>60</v>
      </c>
    </row>
    <row r="8" spans="1:5" x14ac:dyDescent="0.2">
      <c r="A8" s="2" t="s">
        <v>97</v>
      </c>
      <c r="B8" s="40">
        <v>74.7</v>
      </c>
      <c r="C8" s="40">
        <v>49.2</v>
      </c>
      <c r="D8" s="40">
        <v>27.6</v>
      </c>
      <c r="E8" s="11">
        <v>93</v>
      </c>
    </row>
    <row r="9" spans="1:5" x14ac:dyDescent="0.2">
      <c r="A9" s="2" t="s">
        <v>98</v>
      </c>
      <c r="B9" s="40">
        <v>40.299999999999997</v>
      </c>
      <c r="C9" s="40">
        <v>24.3</v>
      </c>
      <c r="D9" s="40">
        <v>5.8</v>
      </c>
      <c r="E9" s="11">
        <v>29</v>
      </c>
    </row>
    <row r="10" spans="1:5" x14ac:dyDescent="0.2">
      <c r="A10" s="2" t="s">
        <v>99</v>
      </c>
      <c r="B10" s="40">
        <v>81</v>
      </c>
      <c r="C10" s="40">
        <v>67.2</v>
      </c>
      <c r="D10" s="40">
        <v>42.2</v>
      </c>
      <c r="E10" s="11">
        <v>16</v>
      </c>
    </row>
    <row r="11" spans="1:5" x14ac:dyDescent="0.2">
      <c r="A11" s="2" t="s">
        <v>100</v>
      </c>
      <c r="B11" s="40">
        <v>61.7</v>
      </c>
      <c r="C11" s="40">
        <v>43.1</v>
      </c>
      <c r="D11" s="40">
        <v>22.7</v>
      </c>
      <c r="E11" s="11">
        <v>24</v>
      </c>
    </row>
    <row r="12" spans="1:5" x14ac:dyDescent="0.2">
      <c r="A12" s="2" t="s">
        <v>131</v>
      </c>
      <c r="B12" s="40">
        <v>74.400000000000006</v>
      </c>
      <c r="C12" s="40">
        <v>62.2</v>
      </c>
      <c r="D12" s="40">
        <v>45.7</v>
      </c>
      <c r="E12" s="11">
        <v>152</v>
      </c>
    </row>
    <row r="13" spans="1:5" x14ac:dyDescent="0.2">
      <c r="A13" s="2" t="s">
        <v>132</v>
      </c>
      <c r="B13" s="40">
        <v>88.3</v>
      </c>
      <c r="C13" s="40">
        <v>77</v>
      </c>
      <c r="D13" s="40">
        <v>59.1</v>
      </c>
      <c r="E13" s="11">
        <v>36</v>
      </c>
    </row>
    <row r="14" spans="1:5" x14ac:dyDescent="0.2">
      <c r="A14" s="2" t="s">
        <v>133</v>
      </c>
      <c r="B14" s="40">
        <v>75.3</v>
      </c>
      <c r="C14" s="40">
        <v>58.2</v>
      </c>
      <c r="D14" s="40">
        <v>40.6</v>
      </c>
      <c r="E14" s="11">
        <v>106</v>
      </c>
    </row>
    <row r="15" spans="1:5" x14ac:dyDescent="0.2">
      <c r="A15" s="2" t="s">
        <v>134</v>
      </c>
      <c r="B15" s="40">
        <v>73.5</v>
      </c>
      <c r="C15" s="40">
        <v>54.2</v>
      </c>
      <c r="D15" s="40">
        <v>34.700000000000003</v>
      </c>
      <c r="E15" s="11">
        <v>74</v>
      </c>
    </row>
    <row r="16" spans="1:5" x14ac:dyDescent="0.2">
      <c r="A16" s="2" t="s">
        <v>135</v>
      </c>
      <c r="B16" s="40">
        <v>68.7</v>
      </c>
      <c r="C16" s="40">
        <v>56.8</v>
      </c>
      <c r="D16" s="40">
        <v>33.799999999999997</v>
      </c>
      <c r="E16" s="11">
        <v>53</v>
      </c>
    </row>
    <row r="17" spans="1:5" x14ac:dyDescent="0.2">
      <c r="A17" s="2" t="s">
        <v>136</v>
      </c>
      <c r="B17" s="40">
        <v>48.4</v>
      </c>
      <c r="C17" s="40">
        <v>38.4</v>
      </c>
      <c r="D17" s="40">
        <v>25.5</v>
      </c>
      <c r="E17" s="11">
        <v>79</v>
      </c>
    </row>
    <row r="18" spans="1:5" x14ac:dyDescent="0.2">
      <c r="A18" s="2" t="s">
        <v>137</v>
      </c>
      <c r="B18" s="40">
        <v>61.7</v>
      </c>
      <c r="C18" s="40">
        <v>49.6</v>
      </c>
      <c r="D18" s="40">
        <v>34.200000000000003</v>
      </c>
      <c r="E18" s="11">
        <v>72</v>
      </c>
    </row>
    <row r="19" spans="1:5" x14ac:dyDescent="0.2">
      <c r="A19" s="2" t="s">
        <v>138</v>
      </c>
      <c r="B19" s="40">
        <v>68.2</v>
      </c>
      <c r="C19" s="40">
        <v>49.7</v>
      </c>
      <c r="D19" s="40">
        <v>25.4</v>
      </c>
      <c r="E19" s="11">
        <v>97</v>
      </c>
    </row>
    <row r="20" spans="1:5" x14ac:dyDescent="0.2">
      <c r="B20" s="40"/>
      <c r="C20" s="40"/>
      <c r="D20" s="40"/>
      <c r="E20" s="11"/>
    </row>
    <row r="21" spans="1:5" x14ac:dyDescent="0.2">
      <c r="A21" s="5" t="s">
        <v>424</v>
      </c>
      <c r="B21" s="40">
        <v>11.8</v>
      </c>
      <c r="C21" s="40">
        <v>7</v>
      </c>
      <c r="D21" s="40">
        <v>4.3</v>
      </c>
      <c r="E21" s="11">
        <v>2540</v>
      </c>
    </row>
    <row r="22" spans="1:5" x14ac:dyDescent="0.2">
      <c r="A22" s="2" t="s">
        <v>101</v>
      </c>
      <c r="B22" s="40">
        <v>0.6</v>
      </c>
      <c r="C22" s="40">
        <v>0.6</v>
      </c>
      <c r="D22" s="40">
        <v>0.6</v>
      </c>
      <c r="E22" s="11">
        <v>47</v>
      </c>
    </row>
    <row r="23" spans="1:5" x14ac:dyDescent="0.2">
      <c r="A23" s="2" t="s">
        <v>102</v>
      </c>
      <c r="B23" s="40">
        <v>4.2</v>
      </c>
      <c r="C23" s="40">
        <v>2.6</v>
      </c>
      <c r="D23" s="40">
        <v>2.2000000000000002</v>
      </c>
      <c r="E23" s="11">
        <v>27</v>
      </c>
    </row>
    <row r="24" spans="1:5" x14ac:dyDescent="0.2">
      <c r="A24" s="2" t="s">
        <v>103</v>
      </c>
      <c r="B24" s="40">
        <v>0</v>
      </c>
      <c r="C24" s="40">
        <v>0</v>
      </c>
      <c r="D24" s="40">
        <v>0</v>
      </c>
      <c r="E24" s="11">
        <v>47</v>
      </c>
    </row>
    <row r="25" spans="1:5" x14ac:dyDescent="0.2">
      <c r="A25" s="2" t="s">
        <v>104</v>
      </c>
      <c r="B25" s="40">
        <v>3.1</v>
      </c>
      <c r="C25" s="40">
        <v>3.1</v>
      </c>
      <c r="D25" s="40">
        <v>3.1</v>
      </c>
      <c r="E25" s="11">
        <v>28</v>
      </c>
    </row>
    <row r="26" spans="1:5" x14ac:dyDescent="0.2">
      <c r="A26" s="2" t="s">
        <v>105</v>
      </c>
      <c r="B26" s="40">
        <v>28</v>
      </c>
      <c r="C26" s="40">
        <v>22.1</v>
      </c>
      <c r="D26" s="40">
        <v>21.4</v>
      </c>
      <c r="E26" s="11">
        <v>21</v>
      </c>
    </row>
    <row r="27" spans="1:5" x14ac:dyDescent="0.2">
      <c r="A27" s="2" t="s">
        <v>106</v>
      </c>
      <c r="B27" s="40">
        <v>7.3</v>
      </c>
      <c r="C27" s="40">
        <v>7.3</v>
      </c>
      <c r="D27" s="40">
        <v>6.5</v>
      </c>
      <c r="E27" s="11">
        <v>98</v>
      </c>
    </row>
    <row r="28" spans="1:5" x14ac:dyDescent="0.2">
      <c r="A28" s="2" t="s">
        <v>107</v>
      </c>
      <c r="B28" s="40">
        <v>12.9</v>
      </c>
      <c r="C28" s="40">
        <v>3.8</v>
      </c>
      <c r="D28" s="40">
        <v>2.9</v>
      </c>
      <c r="E28" s="11">
        <v>26</v>
      </c>
    </row>
    <row r="29" spans="1:5" x14ac:dyDescent="0.2">
      <c r="A29" s="2" t="s">
        <v>108</v>
      </c>
      <c r="B29" s="40">
        <v>25.6</v>
      </c>
      <c r="C29" s="40">
        <v>13.8</v>
      </c>
      <c r="D29" s="40">
        <v>4.3</v>
      </c>
      <c r="E29" s="11">
        <v>31</v>
      </c>
    </row>
    <row r="30" spans="1:5" x14ac:dyDescent="0.2">
      <c r="A30" s="2" t="s">
        <v>109</v>
      </c>
      <c r="B30" s="40">
        <v>8.6</v>
      </c>
      <c r="C30" s="40">
        <v>6.9</v>
      </c>
      <c r="D30" s="40">
        <v>4.9000000000000004</v>
      </c>
      <c r="E30" s="11">
        <v>72</v>
      </c>
    </row>
    <row r="31" spans="1:5" x14ac:dyDescent="0.2">
      <c r="A31" s="2" t="s">
        <v>110</v>
      </c>
      <c r="B31" s="40">
        <v>8.8000000000000007</v>
      </c>
      <c r="C31" s="40">
        <v>2.6</v>
      </c>
      <c r="D31" s="40">
        <v>2.6</v>
      </c>
      <c r="E31" s="11">
        <v>76</v>
      </c>
    </row>
    <row r="32" spans="1:5" x14ac:dyDescent="0.2">
      <c r="A32" s="2" t="s">
        <v>111</v>
      </c>
      <c r="B32" s="40">
        <v>15.6</v>
      </c>
      <c r="C32" s="40">
        <v>5.7</v>
      </c>
      <c r="D32" s="40">
        <v>0</v>
      </c>
      <c r="E32" s="11">
        <v>60</v>
      </c>
    </row>
    <row r="33" spans="1:5" x14ac:dyDescent="0.2">
      <c r="A33" s="2" t="s">
        <v>112</v>
      </c>
      <c r="B33" s="40">
        <v>7.4</v>
      </c>
      <c r="C33" s="40">
        <v>2.8</v>
      </c>
      <c r="D33" s="40">
        <v>2.2999999999999998</v>
      </c>
      <c r="E33" s="11">
        <v>47</v>
      </c>
    </row>
    <row r="34" spans="1:5" x14ac:dyDescent="0.2">
      <c r="A34" s="2" t="s">
        <v>113</v>
      </c>
      <c r="B34" s="40">
        <v>5.0999999999999996</v>
      </c>
      <c r="C34" s="40">
        <v>0</v>
      </c>
      <c r="D34" s="40">
        <v>0</v>
      </c>
      <c r="E34" s="11">
        <v>49</v>
      </c>
    </row>
    <row r="35" spans="1:5" x14ac:dyDescent="0.2">
      <c r="A35" s="2" t="s">
        <v>114</v>
      </c>
      <c r="B35" s="40">
        <v>25.7</v>
      </c>
      <c r="C35" s="40">
        <v>10.4</v>
      </c>
      <c r="D35" s="40">
        <v>2.1</v>
      </c>
      <c r="E35" s="11">
        <v>45</v>
      </c>
    </row>
    <row r="36" spans="1:5" x14ac:dyDescent="0.2">
      <c r="A36" s="2" t="s">
        <v>115</v>
      </c>
      <c r="B36" s="40">
        <v>5.6</v>
      </c>
      <c r="C36" s="40">
        <v>1.8</v>
      </c>
      <c r="D36" s="40">
        <v>0</v>
      </c>
      <c r="E36" s="11">
        <v>69</v>
      </c>
    </row>
    <row r="37" spans="1:5" x14ac:dyDescent="0.2">
      <c r="A37" s="2" t="s">
        <v>116</v>
      </c>
      <c r="B37" s="40">
        <v>2</v>
      </c>
      <c r="C37" s="40">
        <v>1</v>
      </c>
      <c r="D37" s="40">
        <v>1</v>
      </c>
      <c r="E37" s="11">
        <v>199</v>
      </c>
    </row>
    <row r="38" spans="1:5" x14ac:dyDescent="0.2">
      <c r="A38" s="2" t="s">
        <v>117</v>
      </c>
      <c r="B38" s="40">
        <v>30.2</v>
      </c>
      <c r="C38" s="40">
        <v>18.2</v>
      </c>
      <c r="D38" s="40">
        <v>9.9</v>
      </c>
      <c r="E38" s="11">
        <v>64</v>
      </c>
    </row>
    <row r="39" spans="1:5" x14ac:dyDescent="0.2">
      <c r="A39" s="2" t="s">
        <v>118</v>
      </c>
      <c r="B39" s="40">
        <v>0</v>
      </c>
      <c r="C39" s="40">
        <v>0</v>
      </c>
      <c r="D39" s="40">
        <v>0</v>
      </c>
      <c r="E39" s="11">
        <v>87</v>
      </c>
    </row>
    <row r="40" spans="1:5" x14ac:dyDescent="0.2">
      <c r="A40" s="2" t="s">
        <v>119</v>
      </c>
      <c r="B40" s="40">
        <v>4.0999999999999996</v>
      </c>
      <c r="C40" s="40">
        <v>2.2999999999999998</v>
      </c>
      <c r="D40" s="40">
        <v>0.8</v>
      </c>
      <c r="E40" s="11">
        <v>29</v>
      </c>
    </row>
    <row r="41" spans="1:5" x14ac:dyDescent="0.2">
      <c r="A41" s="2" t="s">
        <v>120</v>
      </c>
      <c r="B41" s="40">
        <v>32.299999999999997</v>
      </c>
      <c r="C41" s="40">
        <v>20.7</v>
      </c>
      <c r="D41" s="40">
        <v>11.9</v>
      </c>
      <c r="E41" s="11">
        <v>77</v>
      </c>
    </row>
    <row r="42" spans="1:5" x14ac:dyDescent="0.2">
      <c r="A42" s="2" t="s">
        <v>121</v>
      </c>
      <c r="B42" s="40">
        <v>15.1</v>
      </c>
      <c r="C42" s="40">
        <v>8.9</v>
      </c>
      <c r="D42" s="40">
        <v>3.8</v>
      </c>
      <c r="E42" s="11">
        <v>106</v>
      </c>
    </row>
    <row r="43" spans="1:5" x14ac:dyDescent="0.2">
      <c r="A43" s="2" t="s">
        <v>122</v>
      </c>
      <c r="B43" s="40">
        <v>9.4</v>
      </c>
      <c r="C43" s="40">
        <v>1.8</v>
      </c>
      <c r="D43" s="40">
        <v>0.3</v>
      </c>
      <c r="E43" s="11">
        <v>33</v>
      </c>
    </row>
    <row r="44" spans="1:5" x14ac:dyDescent="0.2">
      <c r="A44" s="2" t="s">
        <v>123</v>
      </c>
      <c r="B44" s="40">
        <v>21.9</v>
      </c>
      <c r="C44" s="40">
        <v>20.5</v>
      </c>
      <c r="D44" s="40">
        <v>20.5</v>
      </c>
      <c r="E44" s="11">
        <v>58</v>
      </c>
    </row>
    <row r="45" spans="1:5" x14ac:dyDescent="0.2">
      <c r="A45" s="2" t="s">
        <v>124</v>
      </c>
      <c r="B45" s="40">
        <v>12.5</v>
      </c>
      <c r="C45" s="40">
        <v>5</v>
      </c>
      <c r="D45" s="40">
        <v>3.5</v>
      </c>
      <c r="E45" s="11">
        <v>52</v>
      </c>
    </row>
    <row r="46" spans="1:5" x14ac:dyDescent="0.2">
      <c r="A46" s="2" t="s">
        <v>125</v>
      </c>
      <c r="B46" s="40">
        <v>6.5</v>
      </c>
      <c r="C46" s="40">
        <v>1.6</v>
      </c>
      <c r="D46" s="40">
        <v>1.6</v>
      </c>
      <c r="E46" s="11">
        <v>32</v>
      </c>
    </row>
    <row r="47" spans="1:5" x14ac:dyDescent="0.2">
      <c r="A47" s="2" t="s">
        <v>126</v>
      </c>
      <c r="B47" s="40">
        <v>12</v>
      </c>
      <c r="C47" s="40">
        <v>8.4</v>
      </c>
      <c r="D47" s="40">
        <v>2.2000000000000002</v>
      </c>
      <c r="E47" s="11">
        <v>166</v>
      </c>
    </row>
    <row r="48" spans="1:5" x14ac:dyDescent="0.2">
      <c r="A48" s="2" t="s">
        <v>127</v>
      </c>
      <c r="B48" s="40">
        <v>4.4000000000000004</v>
      </c>
      <c r="C48" s="40">
        <v>1.9</v>
      </c>
      <c r="D48" s="40">
        <v>0</v>
      </c>
      <c r="E48" s="11">
        <v>119</v>
      </c>
    </row>
    <row r="49" spans="1:5" x14ac:dyDescent="0.2">
      <c r="A49" s="2" t="s">
        <v>128</v>
      </c>
      <c r="B49" s="40">
        <v>11.7</v>
      </c>
      <c r="C49" s="40">
        <v>9.6</v>
      </c>
      <c r="D49" s="40">
        <v>7.2</v>
      </c>
      <c r="E49" s="11">
        <v>102</v>
      </c>
    </row>
    <row r="50" spans="1:5" x14ac:dyDescent="0.2">
      <c r="A50" s="2" t="s">
        <v>129</v>
      </c>
      <c r="B50" s="40">
        <v>11.1</v>
      </c>
      <c r="C50" s="40">
        <v>9.8000000000000007</v>
      </c>
      <c r="D50" s="40">
        <v>5.2</v>
      </c>
      <c r="E50" s="11">
        <v>79</v>
      </c>
    </row>
    <row r="51" spans="1:5" x14ac:dyDescent="0.2">
      <c r="A51" s="2" t="s">
        <v>130</v>
      </c>
      <c r="B51" s="40">
        <v>5.0999999999999996</v>
      </c>
      <c r="C51" s="40">
        <v>1.5</v>
      </c>
      <c r="D51" s="40">
        <v>1.5</v>
      </c>
      <c r="E51" s="11">
        <v>63</v>
      </c>
    </row>
    <row r="52" spans="1:5" x14ac:dyDescent="0.2">
      <c r="A52" s="2" t="s">
        <v>139</v>
      </c>
      <c r="B52" s="40">
        <v>16.600000000000001</v>
      </c>
      <c r="C52" s="40">
        <v>12.5</v>
      </c>
      <c r="D52" s="40">
        <v>11.2</v>
      </c>
      <c r="E52" s="11">
        <v>94</v>
      </c>
    </row>
    <row r="53" spans="1:5" x14ac:dyDescent="0.2">
      <c r="A53" s="2" t="s">
        <v>140</v>
      </c>
      <c r="B53" s="40">
        <v>6.8</v>
      </c>
      <c r="C53" s="40">
        <v>2.1</v>
      </c>
      <c r="D53" s="40">
        <v>2.1</v>
      </c>
      <c r="E53" s="11">
        <v>32</v>
      </c>
    </row>
    <row r="54" spans="1:5" x14ac:dyDescent="0.2">
      <c r="A54" s="2" t="s">
        <v>141</v>
      </c>
      <c r="B54" s="40">
        <v>18.100000000000001</v>
      </c>
      <c r="C54" s="40">
        <v>9.8000000000000007</v>
      </c>
      <c r="D54" s="40">
        <v>5.9</v>
      </c>
      <c r="E54" s="11">
        <v>403</v>
      </c>
    </row>
    <row r="55" spans="1:5" x14ac:dyDescent="0.2">
      <c r="B55" s="40"/>
      <c r="C55" s="40"/>
      <c r="D55" s="40"/>
      <c r="E55" s="11"/>
    </row>
    <row r="56" spans="1:5" x14ac:dyDescent="0.2">
      <c r="A56" s="2" t="s">
        <v>11</v>
      </c>
      <c r="B56" s="40">
        <v>28.2</v>
      </c>
      <c r="C56" s="40">
        <v>19.8</v>
      </c>
      <c r="D56" s="40">
        <v>12.5</v>
      </c>
      <c r="E56" s="11">
        <v>3523</v>
      </c>
    </row>
    <row r="57" spans="1:5" ht="15.75" customHeight="1" thickBot="1" x14ac:dyDescent="0.25">
      <c r="A57" s="130" t="s">
        <v>425</v>
      </c>
      <c r="B57" s="131"/>
      <c r="C57" s="131"/>
      <c r="D57" s="131"/>
      <c r="E57" s="131"/>
    </row>
  </sheetData>
  <mergeCells count="3">
    <mergeCell ref="A2:E2"/>
    <mergeCell ref="A3:E3"/>
    <mergeCell ref="A57:E5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N40"/>
  <sheetViews>
    <sheetView topLeftCell="A7" zoomScaleNormal="100" workbookViewId="0">
      <selection activeCell="A3" sqref="A3:N3"/>
    </sheetView>
  </sheetViews>
  <sheetFormatPr defaultRowHeight="14.25" x14ac:dyDescent="0.2"/>
  <cols>
    <col min="1" max="1" width="23.5703125" style="2" customWidth="1"/>
    <col min="2" max="2" width="14.7109375" style="2" customWidth="1"/>
    <col min="3" max="3" width="8.42578125" style="2" customWidth="1"/>
    <col min="4" max="4" width="8.28515625" style="2" bestFit="1" customWidth="1"/>
    <col min="5" max="5" width="16" style="2" bestFit="1" customWidth="1"/>
    <col min="6" max="7" width="16.42578125" style="2" customWidth="1"/>
    <col min="8" max="8" width="16.7109375" style="2" customWidth="1"/>
    <col min="9" max="9" width="11.140625" style="2" customWidth="1"/>
    <col min="10" max="10" width="11.42578125" style="2" customWidth="1"/>
    <col min="11" max="11" width="10" style="2" customWidth="1"/>
    <col min="12" max="12" width="18.5703125" style="2" customWidth="1"/>
    <col min="13" max="13" width="18.85546875" style="2" customWidth="1"/>
    <col min="14" max="14" width="12" style="2" customWidth="1"/>
    <col min="15" max="16384" width="9.140625" style="2"/>
  </cols>
  <sheetData>
    <row r="2" spans="1:14" x14ac:dyDescent="0.2">
      <c r="A2" s="143" t="s">
        <v>63</v>
      </c>
      <c r="B2" s="144"/>
      <c r="C2" s="144"/>
      <c r="D2" s="144"/>
      <c r="E2" s="144"/>
      <c r="F2" s="144"/>
      <c r="G2" s="144"/>
      <c r="H2" s="144"/>
      <c r="I2" s="144"/>
      <c r="J2" s="144"/>
      <c r="K2" s="144"/>
      <c r="L2" s="144"/>
      <c r="M2" s="144"/>
      <c r="N2" s="144"/>
    </row>
    <row r="3" spans="1:14" ht="34.5" customHeight="1" x14ac:dyDescent="0.2">
      <c r="A3" s="142" t="s">
        <v>59</v>
      </c>
      <c r="B3" s="142"/>
      <c r="C3" s="142"/>
      <c r="D3" s="142"/>
      <c r="E3" s="142"/>
      <c r="F3" s="142"/>
      <c r="G3" s="142"/>
      <c r="H3" s="142"/>
      <c r="I3" s="142"/>
      <c r="J3" s="142"/>
      <c r="K3" s="142"/>
      <c r="L3" s="142"/>
      <c r="M3" s="142"/>
      <c r="N3" s="142"/>
    </row>
    <row r="4" spans="1:14" ht="17.25" customHeight="1" x14ac:dyDescent="0.2">
      <c r="A4" s="22"/>
      <c r="B4" s="33"/>
      <c r="C4" s="138" t="s">
        <v>57</v>
      </c>
      <c r="D4" s="138"/>
      <c r="E4" s="138"/>
      <c r="F4" s="138"/>
      <c r="G4" s="138"/>
      <c r="H4" s="138"/>
      <c r="I4" s="139" t="s">
        <v>58</v>
      </c>
      <c r="J4" s="139"/>
      <c r="K4" s="139"/>
      <c r="L4" s="139"/>
      <c r="M4" s="42"/>
      <c r="N4" s="20"/>
    </row>
    <row r="5" spans="1:14" s="15" customFormat="1" ht="42.75" x14ac:dyDescent="0.2">
      <c r="A5" s="23" t="s">
        <v>14</v>
      </c>
      <c r="B5" s="30" t="s">
        <v>44</v>
      </c>
      <c r="C5" s="23" t="s">
        <v>45</v>
      </c>
      <c r="D5" s="23" t="s">
        <v>46</v>
      </c>
      <c r="E5" s="23" t="s">
        <v>47</v>
      </c>
      <c r="F5" s="23" t="s">
        <v>48</v>
      </c>
      <c r="G5" s="23" t="s">
        <v>49</v>
      </c>
      <c r="H5" s="23" t="s">
        <v>50</v>
      </c>
      <c r="I5" s="30" t="s">
        <v>51</v>
      </c>
      <c r="J5" s="30" t="s">
        <v>52</v>
      </c>
      <c r="K5" s="30" t="s">
        <v>53</v>
      </c>
      <c r="L5" s="30" t="s">
        <v>54</v>
      </c>
      <c r="M5" s="53" t="s">
        <v>55</v>
      </c>
      <c r="N5" s="26" t="s">
        <v>62</v>
      </c>
    </row>
    <row r="6" spans="1:14" x14ac:dyDescent="0.2">
      <c r="A6" s="21" t="s">
        <v>0</v>
      </c>
      <c r="B6" s="39"/>
      <c r="C6" s="40"/>
      <c r="D6" s="40"/>
      <c r="E6" s="40"/>
      <c r="F6" s="40"/>
      <c r="G6" s="40"/>
      <c r="H6" s="40"/>
      <c r="I6" s="39"/>
      <c r="J6" s="39"/>
      <c r="K6" s="39"/>
      <c r="L6" s="39"/>
      <c r="M6" s="40"/>
    </row>
    <row r="7" spans="1:14" x14ac:dyDescent="0.2">
      <c r="A7" s="13" t="s">
        <v>43</v>
      </c>
      <c r="B7" s="39">
        <v>89.1</v>
      </c>
      <c r="C7" s="40">
        <v>3.4</v>
      </c>
      <c r="D7" s="40">
        <v>2.5</v>
      </c>
      <c r="E7" s="40">
        <v>1.7</v>
      </c>
      <c r="F7" s="40">
        <v>2.5</v>
      </c>
      <c r="G7" s="40">
        <v>1.5</v>
      </c>
      <c r="H7" s="40">
        <v>2.6</v>
      </c>
      <c r="I7" s="39">
        <v>7.8</v>
      </c>
      <c r="J7" s="39">
        <v>2.1</v>
      </c>
      <c r="K7" s="39">
        <v>0.8</v>
      </c>
      <c r="L7" s="39">
        <v>3</v>
      </c>
      <c r="M7" s="40">
        <v>0.6</v>
      </c>
      <c r="N7" s="11">
        <v>9491</v>
      </c>
    </row>
    <row r="8" spans="1:14" x14ac:dyDescent="0.2">
      <c r="A8" s="13" t="s">
        <v>12</v>
      </c>
      <c r="B8" s="39">
        <v>86.1</v>
      </c>
      <c r="C8" s="40">
        <v>6.9</v>
      </c>
      <c r="D8" s="40">
        <v>2.1</v>
      </c>
      <c r="E8" s="40">
        <v>1.4</v>
      </c>
      <c r="F8" s="40">
        <v>3.3</v>
      </c>
      <c r="G8" s="40">
        <v>3.4</v>
      </c>
      <c r="H8" s="40">
        <v>1.2</v>
      </c>
      <c r="I8" s="39">
        <v>10.8</v>
      </c>
      <c r="J8" s="39">
        <v>2.6</v>
      </c>
      <c r="K8" s="39">
        <v>0.4</v>
      </c>
      <c r="L8" s="39">
        <v>3</v>
      </c>
      <c r="M8" s="40">
        <v>0.7</v>
      </c>
      <c r="N8" s="11">
        <v>15806</v>
      </c>
    </row>
    <row r="9" spans="1:14" x14ac:dyDescent="0.2">
      <c r="A9" s="13" t="s">
        <v>1</v>
      </c>
      <c r="B9" s="39">
        <v>48.8</v>
      </c>
      <c r="C9" s="40">
        <v>34</v>
      </c>
      <c r="D9" s="40">
        <v>11.5</v>
      </c>
      <c r="E9" s="40">
        <v>3.3</v>
      </c>
      <c r="F9" s="40">
        <v>14.6</v>
      </c>
      <c r="G9" s="40">
        <v>23.6</v>
      </c>
      <c r="H9" s="40">
        <v>8.8000000000000007</v>
      </c>
      <c r="I9" s="39">
        <v>36.799999999999997</v>
      </c>
      <c r="J9" s="39">
        <v>12.6</v>
      </c>
      <c r="K9" s="39">
        <v>1.6</v>
      </c>
      <c r="L9" s="39">
        <v>14.2</v>
      </c>
      <c r="M9" s="40">
        <v>4.5999999999999996</v>
      </c>
      <c r="N9" s="11">
        <v>4111</v>
      </c>
    </row>
    <row r="10" spans="1:14" x14ac:dyDescent="0.2">
      <c r="A10" s="13"/>
      <c r="B10" s="39"/>
      <c r="C10" s="40"/>
      <c r="D10" s="40"/>
      <c r="E10" s="40"/>
      <c r="F10" s="40"/>
      <c r="G10" s="40"/>
      <c r="H10" s="40"/>
      <c r="I10" s="39"/>
      <c r="J10" s="39"/>
      <c r="K10" s="39"/>
      <c r="L10" s="39"/>
      <c r="M10" s="40"/>
    </row>
    <row r="11" spans="1:14" x14ac:dyDescent="0.2">
      <c r="A11" s="21" t="s">
        <v>29</v>
      </c>
      <c r="B11" s="39"/>
      <c r="C11" s="40"/>
      <c r="D11" s="40"/>
      <c r="E11" s="40"/>
      <c r="F11" s="40"/>
      <c r="G11" s="40"/>
      <c r="H11" s="40"/>
      <c r="I11" s="39"/>
      <c r="J11" s="39"/>
      <c r="K11" s="39"/>
      <c r="L11" s="39"/>
      <c r="M11" s="40"/>
    </row>
    <row r="12" spans="1:14" x14ac:dyDescent="0.2">
      <c r="A12" s="13" t="s">
        <v>30</v>
      </c>
      <c r="B12" s="39">
        <v>88</v>
      </c>
      <c r="C12" s="40">
        <v>5.2</v>
      </c>
      <c r="D12" s="40">
        <v>2.2999999999999998</v>
      </c>
      <c r="E12" s="40">
        <v>1.9</v>
      </c>
      <c r="F12" s="40">
        <v>3.5</v>
      </c>
      <c r="G12" s="40">
        <v>2.8</v>
      </c>
      <c r="H12" s="40">
        <v>1.6</v>
      </c>
      <c r="I12" s="39">
        <v>8.5</v>
      </c>
      <c r="J12" s="39">
        <v>2.7</v>
      </c>
      <c r="K12" s="39">
        <v>0.8</v>
      </c>
      <c r="L12" s="39">
        <v>3.4</v>
      </c>
      <c r="M12" s="40">
        <v>1.1000000000000001</v>
      </c>
      <c r="N12" s="11">
        <v>7765</v>
      </c>
    </row>
    <row r="13" spans="1:14" x14ac:dyDescent="0.2">
      <c r="A13" s="13" t="s">
        <v>196</v>
      </c>
      <c r="B13" s="39">
        <v>73.599999999999994</v>
      </c>
      <c r="C13" s="40">
        <v>16.7</v>
      </c>
      <c r="D13" s="40">
        <v>4.8</v>
      </c>
      <c r="E13" s="40">
        <v>1.5</v>
      </c>
      <c r="F13" s="40">
        <v>6.2</v>
      </c>
      <c r="G13" s="40">
        <v>9.6999999999999993</v>
      </c>
      <c r="H13" s="40">
        <v>3</v>
      </c>
      <c r="I13" s="39">
        <v>20.3</v>
      </c>
      <c r="J13" s="39">
        <v>5.5</v>
      </c>
      <c r="K13" s="39">
        <v>0.4</v>
      </c>
      <c r="L13" s="39">
        <v>5.9</v>
      </c>
      <c r="M13" s="40">
        <v>1.5</v>
      </c>
      <c r="N13" s="11">
        <v>10830</v>
      </c>
    </row>
    <row r="14" spans="1:14" x14ac:dyDescent="0.2">
      <c r="A14" s="13" t="s">
        <v>33</v>
      </c>
      <c r="B14" s="39">
        <v>39.200000000000003</v>
      </c>
      <c r="C14" s="40">
        <v>39</v>
      </c>
      <c r="D14" s="40">
        <v>16</v>
      </c>
      <c r="E14" s="40">
        <v>4.3</v>
      </c>
      <c r="F14" s="40">
        <v>20.399999999999999</v>
      </c>
      <c r="G14" s="40">
        <v>35.700000000000003</v>
      </c>
      <c r="H14" s="40">
        <v>18.8</v>
      </c>
      <c r="I14" s="39">
        <v>39.700000000000003</v>
      </c>
      <c r="J14" s="39">
        <v>16.100000000000001</v>
      </c>
      <c r="K14" s="39">
        <v>5</v>
      </c>
      <c r="L14" s="39">
        <v>21.1</v>
      </c>
      <c r="M14" s="40">
        <v>9.6999999999999993</v>
      </c>
      <c r="N14" s="2">
        <v>354</v>
      </c>
    </row>
    <row r="15" spans="1:14" x14ac:dyDescent="0.2">
      <c r="A15" s="13" t="s">
        <v>197</v>
      </c>
      <c r="B15" s="39">
        <v>68.400000000000006</v>
      </c>
      <c r="C15" s="40">
        <v>15</v>
      </c>
      <c r="D15" s="40">
        <v>6.2</v>
      </c>
      <c r="E15" s="40">
        <v>2.5</v>
      </c>
      <c r="F15" s="40">
        <v>10.3</v>
      </c>
      <c r="G15" s="40">
        <v>12.1</v>
      </c>
      <c r="H15" s="40">
        <v>4.3</v>
      </c>
      <c r="I15" s="39">
        <v>23</v>
      </c>
      <c r="J15" s="39">
        <v>7.4</v>
      </c>
      <c r="K15" s="39">
        <v>0.8</v>
      </c>
      <c r="L15" s="39">
        <v>8.1</v>
      </c>
      <c r="M15" s="40">
        <v>1.3</v>
      </c>
      <c r="N15" s="2">
        <v>969</v>
      </c>
    </row>
    <row r="16" spans="1:14" x14ac:dyDescent="0.2">
      <c r="A16" s="13" t="s">
        <v>198</v>
      </c>
      <c r="B16" s="39">
        <v>89.1</v>
      </c>
      <c r="C16" s="40">
        <v>3.4</v>
      </c>
      <c r="D16" s="40">
        <v>2.5</v>
      </c>
      <c r="E16" s="40">
        <v>1.7</v>
      </c>
      <c r="F16" s="40">
        <v>2.5</v>
      </c>
      <c r="G16" s="40">
        <v>1.5</v>
      </c>
      <c r="H16" s="40">
        <v>2.6</v>
      </c>
      <c r="I16" s="39">
        <v>7.8</v>
      </c>
      <c r="J16" s="39">
        <v>2.2000000000000002</v>
      </c>
      <c r="K16" s="39">
        <v>0.8</v>
      </c>
      <c r="L16" s="39">
        <v>3</v>
      </c>
      <c r="M16" s="40">
        <v>0.6</v>
      </c>
      <c r="N16" s="11">
        <v>9510</v>
      </c>
    </row>
    <row r="17" spans="1:14" x14ac:dyDescent="0.2">
      <c r="A17" s="13"/>
      <c r="B17" s="39"/>
      <c r="C17" s="40"/>
      <c r="D17" s="40"/>
      <c r="E17" s="40"/>
      <c r="F17" s="40"/>
      <c r="G17" s="40"/>
      <c r="H17" s="40"/>
      <c r="I17" s="39"/>
      <c r="J17" s="39"/>
      <c r="K17" s="39"/>
      <c r="L17" s="39"/>
      <c r="M17" s="40"/>
    </row>
    <row r="18" spans="1:14" x14ac:dyDescent="0.2">
      <c r="A18" s="21" t="s">
        <v>2</v>
      </c>
      <c r="B18" s="39"/>
      <c r="C18" s="40"/>
      <c r="D18" s="40"/>
      <c r="E18" s="40"/>
      <c r="F18" s="40"/>
      <c r="G18" s="40"/>
      <c r="H18" s="40"/>
      <c r="I18" s="39"/>
      <c r="J18" s="39"/>
      <c r="K18" s="39"/>
      <c r="L18" s="39"/>
      <c r="M18" s="40"/>
    </row>
    <row r="19" spans="1:14" x14ac:dyDescent="0.2">
      <c r="A19" s="13" t="s">
        <v>3</v>
      </c>
      <c r="B19" s="39">
        <v>86.1</v>
      </c>
      <c r="C19" s="40">
        <v>8.1999999999999993</v>
      </c>
      <c r="D19" s="40">
        <v>1.9</v>
      </c>
      <c r="E19" s="40">
        <v>1</v>
      </c>
      <c r="F19" s="40">
        <v>2.5</v>
      </c>
      <c r="G19" s="40">
        <v>3.4</v>
      </c>
      <c r="H19" s="40">
        <v>1.4</v>
      </c>
      <c r="I19" s="39">
        <v>11.6</v>
      </c>
      <c r="J19" s="39">
        <v>1.8</v>
      </c>
      <c r="K19" s="39">
        <v>0.4</v>
      </c>
      <c r="L19" s="39">
        <v>2.2000000000000002</v>
      </c>
      <c r="M19" s="40">
        <v>0.4</v>
      </c>
      <c r="N19" s="11">
        <v>9670</v>
      </c>
    </row>
    <row r="20" spans="1:14" x14ac:dyDescent="0.2">
      <c r="A20" s="13" t="s">
        <v>4</v>
      </c>
      <c r="B20" s="39">
        <v>79.8</v>
      </c>
      <c r="C20" s="40">
        <v>10.3</v>
      </c>
      <c r="D20" s="40">
        <v>4.4000000000000004</v>
      </c>
      <c r="E20" s="40">
        <v>2.1</v>
      </c>
      <c r="F20" s="40">
        <v>5.6</v>
      </c>
      <c r="G20" s="40">
        <v>6.7</v>
      </c>
      <c r="H20" s="40">
        <v>3.4</v>
      </c>
      <c r="I20" s="39">
        <v>14.4</v>
      </c>
      <c r="J20" s="39">
        <v>4.9000000000000004</v>
      </c>
      <c r="K20" s="39">
        <v>0.9</v>
      </c>
      <c r="L20" s="39">
        <v>5.7</v>
      </c>
      <c r="M20" s="40">
        <v>1.6</v>
      </c>
      <c r="N20" s="11">
        <v>19758</v>
      </c>
    </row>
    <row r="21" spans="1:14" x14ac:dyDescent="0.2">
      <c r="A21" s="13"/>
      <c r="B21" s="39"/>
      <c r="C21" s="40"/>
      <c r="D21" s="40"/>
      <c r="E21" s="40"/>
      <c r="F21" s="40"/>
      <c r="G21" s="40"/>
      <c r="H21" s="40"/>
      <c r="I21" s="39"/>
      <c r="J21" s="39"/>
      <c r="K21" s="39"/>
      <c r="L21" s="39"/>
      <c r="M21" s="40"/>
    </row>
    <row r="22" spans="1:14" ht="16.5" x14ac:dyDescent="0.2">
      <c r="A22" s="21" t="s">
        <v>61</v>
      </c>
      <c r="B22" s="39"/>
      <c r="C22" s="40"/>
      <c r="D22" s="40"/>
      <c r="E22" s="40"/>
      <c r="F22" s="40"/>
      <c r="G22" s="40"/>
      <c r="H22" s="40"/>
      <c r="I22" s="39"/>
      <c r="J22" s="39"/>
      <c r="K22" s="39"/>
      <c r="L22" s="39"/>
      <c r="M22" s="40"/>
    </row>
    <row r="23" spans="1:14" x14ac:dyDescent="0.2">
      <c r="A23" s="13" t="s">
        <v>38</v>
      </c>
      <c r="B23" s="39">
        <v>77.2</v>
      </c>
      <c r="C23" s="40">
        <v>10</v>
      </c>
      <c r="D23" s="40">
        <v>5.6</v>
      </c>
      <c r="E23" s="40">
        <v>4.0999999999999996</v>
      </c>
      <c r="F23" s="40">
        <v>6.3</v>
      </c>
      <c r="G23" s="40">
        <v>8.9</v>
      </c>
      <c r="H23" s="40">
        <v>8</v>
      </c>
      <c r="I23" s="39">
        <v>13.7</v>
      </c>
      <c r="J23" s="39">
        <v>6.1</v>
      </c>
      <c r="K23" s="39">
        <v>2.9</v>
      </c>
      <c r="L23" s="39">
        <v>9</v>
      </c>
      <c r="M23" s="40">
        <v>3.7</v>
      </c>
      <c r="N23" s="11">
        <v>3563</v>
      </c>
    </row>
    <row r="24" spans="1:14" x14ac:dyDescent="0.2">
      <c r="A24" s="13" t="s">
        <v>39</v>
      </c>
      <c r="B24" s="39">
        <v>81.400000000000006</v>
      </c>
      <c r="C24" s="40">
        <v>9.1</v>
      </c>
      <c r="D24" s="40">
        <v>4</v>
      </c>
      <c r="E24" s="40">
        <v>1.9</v>
      </c>
      <c r="F24" s="40">
        <v>5.4</v>
      </c>
      <c r="G24" s="40">
        <v>5.9</v>
      </c>
      <c r="H24" s="40">
        <v>2.6</v>
      </c>
      <c r="I24" s="39">
        <v>13.6</v>
      </c>
      <c r="J24" s="39">
        <v>4.3</v>
      </c>
      <c r="K24" s="39">
        <v>0.6</v>
      </c>
      <c r="L24" s="39">
        <v>4.9000000000000004</v>
      </c>
      <c r="M24" s="40">
        <v>1.2</v>
      </c>
      <c r="N24" s="11">
        <v>14450</v>
      </c>
    </row>
    <row r="25" spans="1:14" x14ac:dyDescent="0.2">
      <c r="A25" s="13" t="s">
        <v>40</v>
      </c>
      <c r="B25" s="39">
        <v>83.7</v>
      </c>
      <c r="C25" s="40">
        <v>9.8000000000000007</v>
      </c>
      <c r="D25" s="40">
        <v>2.4</v>
      </c>
      <c r="E25" s="40">
        <v>1</v>
      </c>
      <c r="F25" s="40">
        <v>3.3</v>
      </c>
      <c r="G25" s="40">
        <v>4.4000000000000004</v>
      </c>
      <c r="H25" s="40">
        <v>1.3</v>
      </c>
      <c r="I25" s="39">
        <v>13.1</v>
      </c>
      <c r="J25" s="39">
        <v>2.8</v>
      </c>
      <c r="K25" s="39">
        <v>0.2</v>
      </c>
      <c r="L25" s="39">
        <v>3</v>
      </c>
      <c r="M25" s="40">
        <v>0.5</v>
      </c>
      <c r="N25" s="11">
        <v>7405</v>
      </c>
    </row>
    <row r="26" spans="1:14" x14ac:dyDescent="0.2">
      <c r="A26" s="13" t="s">
        <v>84</v>
      </c>
      <c r="B26" s="39">
        <v>84.6</v>
      </c>
      <c r="C26" s="40">
        <v>10.6</v>
      </c>
      <c r="D26" s="40">
        <v>2</v>
      </c>
      <c r="E26" s="40">
        <v>0.4</v>
      </c>
      <c r="F26" s="40">
        <v>2.2999999999999998</v>
      </c>
      <c r="G26" s="40">
        <v>3.8</v>
      </c>
      <c r="H26" s="40">
        <v>0.8</v>
      </c>
      <c r="I26" s="39">
        <v>13.3</v>
      </c>
      <c r="J26" s="39">
        <v>1.9</v>
      </c>
      <c r="K26" s="39">
        <v>0.2</v>
      </c>
      <c r="L26" s="39">
        <v>2.1</v>
      </c>
      <c r="M26" s="40">
        <v>0.2</v>
      </c>
      <c r="N26" s="11">
        <v>3645</v>
      </c>
    </row>
    <row r="27" spans="1:14" x14ac:dyDescent="0.2">
      <c r="A27" s="13"/>
      <c r="B27" s="39"/>
      <c r="C27" s="40"/>
      <c r="D27" s="40"/>
      <c r="E27" s="40"/>
      <c r="F27" s="40"/>
      <c r="G27" s="40"/>
      <c r="H27" s="40"/>
      <c r="I27" s="39"/>
      <c r="J27" s="39"/>
      <c r="K27" s="39"/>
      <c r="L27" s="39"/>
      <c r="M27" s="40"/>
    </row>
    <row r="28" spans="1:14" x14ac:dyDescent="0.2">
      <c r="A28" s="21" t="s">
        <v>5</v>
      </c>
      <c r="B28" s="39"/>
      <c r="C28" s="40"/>
      <c r="D28" s="40"/>
      <c r="E28" s="40"/>
      <c r="F28" s="40"/>
      <c r="G28" s="40"/>
      <c r="H28" s="40"/>
      <c r="I28" s="39"/>
      <c r="J28" s="39"/>
      <c r="K28" s="39"/>
      <c r="L28" s="39"/>
      <c r="M28" s="40"/>
    </row>
    <row r="29" spans="1:14" x14ac:dyDescent="0.2">
      <c r="A29" s="13" t="s">
        <v>6</v>
      </c>
      <c r="B29" s="39">
        <v>79.900000000000006</v>
      </c>
      <c r="C29" s="40">
        <v>9.9</v>
      </c>
      <c r="D29" s="40">
        <v>5.4</v>
      </c>
      <c r="E29" s="40">
        <v>2.7</v>
      </c>
      <c r="F29" s="40">
        <v>6</v>
      </c>
      <c r="G29" s="40">
        <v>7.4</v>
      </c>
      <c r="H29" s="40">
        <v>4.3</v>
      </c>
      <c r="I29" s="39">
        <v>13.3</v>
      </c>
      <c r="J29" s="39">
        <v>5.5</v>
      </c>
      <c r="K29" s="39">
        <v>1.1000000000000001</v>
      </c>
      <c r="L29" s="39">
        <v>6.7</v>
      </c>
      <c r="M29" s="40">
        <v>2</v>
      </c>
      <c r="N29" s="11">
        <v>5685</v>
      </c>
    </row>
    <row r="30" spans="1:14" x14ac:dyDescent="0.2">
      <c r="A30" s="13" t="s">
        <v>7</v>
      </c>
      <c r="B30" s="39">
        <v>78.3</v>
      </c>
      <c r="C30" s="40">
        <v>10.199999999999999</v>
      </c>
      <c r="D30" s="40">
        <v>4.7</v>
      </c>
      <c r="E30" s="40">
        <v>2.2000000000000002</v>
      </c>
      <c r="F30" s="40">
        <v>6.6</v>
      </c>
      <c r="G30" s="40">
        <v>6.8</v>
      </c>
      <c r="H30" s="40">
        <v>3.4</v>
      </c>
      <c r="I30" s="39">
        <v>15.2</v>
      </c>
      <c r="J30" s="39">
        <v>5.5</v>
      </c>
      <c r="K30" s="39">
        <v>0.8</v>
      </c>
      <c r="L30" s="39">
        <v>6.4</v>
      </c>
      <c r="M30" s="40">
        <v>1.6</v>
      </c>
      <c r="N30" s="11">
        <v>5988</v>
      </c>
    </row>
    <row r="31" spans="1:14" x14ac:dyDescent="0.2">
      <c r="A31" s="13" t="s">
        <v>8</v>
      </c>
      <c r="B31" s="39">
        <v>81</v>
      </c>
      <c r="C31" s="40">
        <v>10.4</v>
      </c>
      <c r="D31" s="40">
        <v>3.4</v>
      </c>
      <c r="E31" s="40">
        <v>1.8</v>
      </c>
      <c r="F31" s="40">
        <v>4.8</v>
      </c>
      <c r="G31" s="40">
        <v>6.2</v>
      </c>
      <c r="H31" s="40">
        <v>2.8</v>
      </c>
      <c r="I31" s="39">
        <v>14</v>
      </c>
      <c r="J31" s="39">
        <v>4.3</v>
      </c>
      <c r="K31" s="39">
        <v>0.6</v>
      </c>
      <c r="L31" s="39">
        <v>4.9000000000000004</v>
      </c>
      <c r="M31" s="40">
        <v>1.4</v>
      </c>
      <c r="N31" s="11">
        <v>6034</v>
      </c>
    </row>
    <row r="32" spans="1:14" x14ac:dyDescent="0.2">
      <c r="A32" s="13" t="s">
        <v>9</v>
      </c>
      <c r="B32" s="39">
        <v>83.5</v>
      </c>
      <c r="C32" s="40">
        <v>9.1</v>
      </c>
      <c r="D32" s="40">
        <v>2.5</v>
      </c>
      <c r="E32" s="40">
        <v>1.3</v>
      </c>
      <c r="F32" s="40">
        <v>3.5</v>
      </c>
      <c r="G32" s="40">
        <v>4.8</v>
      </c>
      <c r="H32" s="40">
        <v>2</v>
      </c>
      <c r="I32" s="39">
        <v>13.1</v>
      </c>
      <c r="J32" s="39">
        <v>2.4</v>
      </c>
      <c r="K32" s="39">
        <v>0.7</v>
      </c>
      <c r="L32" s="39">
        <v>3.1</v>
      </c>
      <c r="M32" s="40">
        <v>0.7</v>
      </c>
      <c r="N32" s="11">
        <v>6280</v>
      </c>
    </row>
    <row r="33" spans="1:14" x14ac:dyDescent="0.2">
      <c r="A33" s="13" t="s">
        <v>10</v>
      </c>
      <c r="B33" s="39">
        <v>86.8</v>
      </c>
      <c r="C33" s="40">
        <v>8.1999999999999993</v>
      </c>
      <c r="D33" s="40">
        <v>1.7</v>
      </c>
      <c r="E33" s="40">
        <v>0.7</v>
      </c>
      <c r="F33" s="40">
        <v>2.1</v>
      </c>
      <c r="G33" s="40">
        <v>2.7</v>
      </c>
      <c r="H33" s="40">
        <v>1</v>
      </c>
      <c r="I33" s="39">
        <v>11.4</v>
      </c>
      <c r="J33" s="39">
        <v>1.4</v>
      </c>
      <c r="K33" s="39">
        <v>0.3</v>
      </c>
      <c r="L33" s="39">
        <v>1.7</v>
      </c>
      <c r="M33" s="40">
        <v>0.3</v>
      </c>
      <c r="N33" s="11">
        <v>5440</v>
      </c>
    </row>
    <row r="34" spans="1:14" x14ac:dyDescent="0.2">
      <c r="A34" s="13"/>
      <c r="B34" s="31"/>
      <c r="I34" s="31"/>
      <c r="J34" s="31"/>
      <c r="K34" s="31"/>
      <c r="L34" s="31"/>
    </row>
    <row r="35" spans="1:14" x14ac:dyDescent="0.2">
      <c r="A35" s="17" t="s">
        <v>11</v>
      </c>
      <c r="B35" s="32">
        <v>81.8</v>
      </c>
      <c r="C35" s="28">
        <v>9.6</v>
      </c>
      <c r="D35" s="28">
        <v>3.6</v>
      </c>
      <c r="E35" s="28">
        <v>1.8</v>
      </c>
      <c r="F35" s="28">
        <v>4.5999999999999996</v>
      </c>
      <c r="G35" s="28">
        <v>5.6</v>
      </c>
      <c r="H35" s="28">
        <v>2.7</v>
      </c>
      <c r="I35" s="32">
        <v>13.5</v>
      </c>
      <c r="J35" s="32">
        <v>3.9</v>
      </c>
      <c r="K35" s="32">
        <v>0.7</v>
      </c>
      <c r="L35" s="32">
        <v>4.5999999999999996</v>
      </c>
      <c r="M35" s="28">
        <v>1.2</v>
      </c>
      <c r="N35" s="29">
        <v>29428</v>
      </c>
    </row>
    <row r="36" spans="1:14" ht="14.25" customHeight="1" x14ac:dyDescent="0.2">
      <c r="A36" s="145" t="s">
        <v>439</v>
      </c>
      <c r="B36" s="145"/>
      <c r="C36" s="145"/>
      <c r="D36" s="145"/>
      <c r="E36" s="145"/>
      <c r="F36" s="145"/>
      <c r="G36" s="145"/>
      <c r="H36" s="145"/>
      <c r="I36" s="145"/>
      <c r="J36" s="145"/>
      <c r="K36" s="145"/>
      <c r="L36" s="145"/>
      <c r="M36" s="145"/>
      <c r="N36" s="145"/>
    </row>
    <row r="37" spans="1:14" x14ac:dyDescent="0.2">
      <c r="A37" s="145"/>
      <c r="B37" s="145"/>
      <c r="C37" s="145"/>
      <c r="D37" s="145"/>
      <c r="E37" s="145"/>
      <c r="F37" s="145"/>
      <c r="G37" s="145"/>
      <c r="H37" s="145"/>
      <c r="I37" s="145"/>
      <c r="J37" s="145"/>
      <c r="K37" s="145"/>
      <c r="L37" s="145"/>
      <c r="M37" s="145"/>
      <c r="N37" s="145"/>
    </row>
    <row r="38" spans="1:14" x14ac:dyDescent="0.2">
      <c r="A38" s="145"/>
      <c r="B38" s="145"/>
      <c r="C38" s="145"/>
      <c r="D38" s="145"/>
      <c r="E38" s="145"/>
      <c r="F38" s="145"/>
      <c r="G38" s="145"/>
      <c r="H38" s="145"/>
      <c r="I38" s="145"/>
      <c r="J38" s="145"/>
      <c r="K38" s="145"/>
      <c r="L38" s="145"/>
      <c r="M38" s="145"/>
      <c r="N38" s="145"/>
    </row>
    <row r="39" spans="1:14" x14ac:dyDescent="0.2">
      <c r="A39" s="145"/>
      <c r="B39" s="145"/>
      <c r="C39" s="145"/>
      <c r="D39" s="145"/>
      <c r="E39" s="145"/>
      <c r="F39" s="145"/>
      <c r="G39" s="145"/>
      <c r="H39" s="145"/>
      <c r="I39" s="145"/>
      <c r="J39" s="145"/>
      <c r="K39" s="145"/>
      <c r="L39" s="145"/>
      <c r="M39" s="145"/>
      <c r="N39" s="145"/>
    </row>
    <row r="40" spans="1:14" ht="35.25" customHeight="1" thickBot="1" x14ac:dyDescent="0.25">
      <c r="A40" s="130"/>
      <c r="B40" s="130"/>
      <c r="C40" s="130"/>
      <c r="D40" s="130"/>
      <c r="E40" s="130"/>
      <c r="F40" s="130"/>
      <c r="G40" s="130"/>
      <c r="H40" s="130"/>
      <c r="I40" s="130"/>
      <c r="J40" s="130"/>
      <c r="K40" s="130"/>
      <c r="L40" s="130"/>
      <c r="M40" s="130"/>
      <c r="N40" s="130"/>
    </row>
  </sheetData>
  <mergeCells count="5">
    <mergeCell ref="A3:N3"/>
    <mergeCell ref="A2:N2"/>
    <mergeCell ref="A36:N40"/>
    <mergeCell ref="C4:H4"/>
    <mergeCell ref="I4:L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D4" sqref="D4:F4"/>
    </sheetView>
  </sheetViews>
  <sheetFormatPr defaultRowHeight="14.25" x14ac:dyDescent="0.2"/>
  <cols>
    <col min="1" max="1" width="24.140625" style="2" customWidth="1"/>
    <col min="2" max="2" width="22" style="2" customWidth="1"/>
    <col min="3" max="3" width="12.85546875" style="2" customWidth="1"/>
    <col min="4" max="4" width="16.7109375" style="2" customWidth="1"/>
    <col min="5" max="5" width="18.28515625" style="2" customWidth="1"/>
    <col min="6" max="6" width="10.5703125" style="2" customWidth="1"/>
    <col min="7" max="7" width="11.7109375" style="2" customWidth="1"/>
    <col min="8" max="8" width="19.140625" style="2" customWidth="1"/>
    <col min="9" max="16384" width="9.140625" style="2"/>
  </cols>
  <sheetData>
    <row r="1" spans="1:8" ht="15" thickBot="1" x14ac:dyDescent="0.25"/>
    <row r="2" spans="1:8" x14ac:dyDescent="0.2">
      <c r="A2" s="205" t="s">
        <v>426</v>
      </c>
      <c r="B2" s="196"/>
      <c r="C2" s="196"/>
      <c r="D2" s="196"/>
      <c r="E2" s="196"/>
      <c r="F2" s="196"/>
      <c r="G2" s="196"/>
      <c r="H2" s="196"/>
    </row>
    <row r="3" spans="1:8" ht="60" customHeight="1" x14ac:dyDescent="0.2">
      <c r="A3" s="194" t="s">
        <v>427</v>
      </c>
      <c r="B3" s="206"/>
      <c r="C3" s="206"/>
      <c r="D3" s="206"/>
      <c r="E3" s="206"/>
      <c r="F3" s="206"/>
      <c r="G3" s="206"/>
      <c r="H3" s="206"/>
    </row>
    <row r="4" spans="1:8" ht="34.5" customHeight="1" x14ac:dyDescent="0.2">
      <c r="B4" s="167" t="s">
        <v>428</v>
      </c>
      <c r="C4" s="167"/>
      <c r="D4" s="167" t="s">
        <v>429</v>
      </c>
      <c r="E4" s="167"/>
      <c r="F4" s="167"/>
      <c r="G4" s="166" t="s">
        <v>434</v>
      </c>
      <c r="H4" s="166"/>
    </row>
    <row r="5" spans="1:8" ht="59.25" x14ac:dyDescent="0.2">
      <c r="A5" s="26" t="s">
        <v>14</v>
      </c>
      <c r="B5" s="26" t="s">
        <v>430</v>
      </c>
      <c r="C5" s="26" t="s">
        <v>274</v>
      </c>
      <c r="D5" s="26" t="s">
        <v>431</v>
      </c>
      <c r="E5" s="26" t="s">
        <v>432</v>
      </c>
      <c r="F5" s="26" t="s">
        <v>274</v>
      </c>
      <c r="G5" s="27" t="s">
        <v>433</v>
      </c>
      <c r="H5" s="27" t="s">
        <v>274</v>
      </c>
    </row>
    <row r="6" spans="1:8" x14ac:dyDescent="0.2">
      <c r="A6" s="2" t="s">
        <v>2</v>
      </c>
    </row>
    <row r="7" spans="1:8" x14ac:dyDescent="0.2">
      <c r="A7" s="2" t="s">
        <v>3</v>
      </c>
      <c r="B7" s="40">
        <v>17</v>
      </c>
      <c r="C7" s="11">
        <v>6316</v>
      </c>
      <c r="D7" s="40">
        <v>68.900000000000006</v>
      </c>
      <c r="E7" s="40">
        <v>33.5</v>
      </c>
      <c r="F7" s="11">
        <v>1071</v>
      </c>
      <c r="G7" s="40">
        <v>75.5</v>
      </c>
      <c r="H7" s="11">
        <v>109</v>
      </c>
    </row>
    <row r="8" spans="1:8" x14ac:dyDescent="0.2">
      <c r="A8" s="2" t="s">
        <v>4</v>
      </c>
      <c r="B8" s="40">
        <v>17.2</v>
      </c>
      <c r="C8" s="11">
        <v>10567</v>
      </c>
      <c r="D8" s="40">
        <v>69.8</v>
      </c>
      <c r="E8" s="40">
        <v>33.299999999999997</v>
      </c>
      <c r="F8" s="11">
        <v>1818</v>
      </c>
      <c r="G8" s="40">
        <v>85.9</v>
      </c>
      <c r="H8" s="11">
        <v>475</v>
      </c>
    </row>
    <row r="9" spans="1:8" x14ac:dyDescent="0.2">
      <c r="B9" s="40"/>
      <c r="C9" s="11"/>
      <c r="D9" s="40"/>
      <c r="E9" s="40"/>
      <c r="F9" s="11"/>
      <c r="G9" s="40"/>
      <c r="H9" s="11"/>
    </row>
    <row r="10" spans="1:8" x14ac:dyDescent="0.2">
      <c r="A10" s="2" t="s">
        <v>393</v>
      </c>
      <c r="B10" s="40"/>
      <c r="C10" s="11"/>
      <c r="D10" s="40"/>
      <c r="E10" s="40"/>
      <c r="F10" s="11"/>
      <c r="G10" s="40"/>
      <c r="H10" s="11"/>
    </row>
    <row r="11" spans="1:8" x14ac:dyDescent="0.2">
      <c r="A11" s="2" t="s">
        <v>394</v>
      </c>
      <c r="B11" s="40">
        <v>14.3</v>
      </c>
      <c r="C11" s="11">
        <v>3427</v>
      </c>
      <c r="D11" s="40">
        <v>71.099999999999994</v>
      </c>
      <c r="E11" s="40">
        <v>30.4</v>
      </c>
      <c r="F11" s="11">
        <v>491</v>
      </c>
      <c r="G11" s="40">
        <v>85.7</v>
      </c>
      <c r="H11" s="11">
        <v>68</v>
      </c>
    </row>
    <row r="12" spans="1:8" x14ac:dyDescent="0.2">
      <c r="A12" s="2" t="s">
        <v>395</v>
      </c>
      <c r="B12" s="40">
        <v>25.6</v>
      </c>
      <c r="C12" s="11">
        <v>2986</v>
      </c>
      <c r="D12" s="40">
        <v>74.099999999999994</v>
      </c>
      <c r="E12" s="40">
        <v>49.4</v>
      </c>
      <c r="F12" s="11">
        <v>764</v>
      </c>
      <c r="G12" s="40">
        <v>91.4</v>
      </c>
      <c r="H12" s="11">
        <v>370</v>
      </c>
    </row>
    <row r="13" spans="1:8" x14ac:dyDescent="0.2">
      <c r="A13" s="2" t="s">
        <v>396</v>
      </c>
      <c r="B13" s="40">
        <v>15.5</v>
      </c>
      <c r="C13" s="11">
        <v>1403</v>
      </c>
      <c r="D13" s="40">
        <v>54.2</v>
      </c>
      <c r="E13" s="40">
        <v>34.5</v>
      </c>
      <c r="F13" s="11">
        <v>218</v>
      </c>
      <c r="G13" s="40" t="s">
        <v>290</v>
      </c>
      <c r="H13" s="11">
        <v>10</v>
      </c>
    </row>
    <row r="14" spans="1:8" x14ac:dyDescent="0.2">
      <c r="A14" s="2" t="s">
        <v>397</v>
      </c>
      <c r="B14" s="40">
        <v>15.9</v>
      </c>
      <c r="C14" s="11">
        <v>2973</v>
      </c>
      <c r="D14" s="40">
        <v>62.9</v>
      </c>
      <c r="E14" s="40">
        <v>29.3</v>
      </c>
      <c r="F14" s="11">
        <v>474</v>
      </c>
      <c r="G14" s="40">
        <v>76.8</v>
      </c>
      <c r="H14" s="11">
        <v>76</v>
      </c>
    </row>
    <row r="15" spans="1:8" x14ac:dyDescent="0.2">
      <c r="A15" s="2" t="s">
        <v>398</v>
      </c>
      <c r="B15" s="40">
        <v>15.5</v>
      </c>
      <c r="C15" s="11">
        <v>6095</v>
      </c>
      <c r="D15" s="40">
        <v>71.7</v>
      </c>
      <c r="E15" s="40">
        <v>23.8</v>
      </c>
      <c r="F15" s="11">
        <v>942</v>
      </c>
      <c r="G15" s="112">
        <v>46.6</v>
      </c>
      <c r="H15" s="11">
        <v>59</v>
      </c>
    </row>
    <row r="16" spans="1:8" x14ac:dyDescent="0.2">
      <c r="B16" s="40"/>
      <c r="C16" s="11"/>
      <c r="D16" s="40"/>
      <c r="E16" s="40"/>
      <c r="F16" s="11"/>
      <c r="G16" s="40"/>
      <c r="H16" s="11"/>
    </row>
    <row r="17" spans="1:8" x14ac:dyDescent="0.2">
      <c r="A17" s="2" t="s">
        <v>5</v>
      </c>
      <c r="B17" s="40"/>
      <c r="C17" s="11"/>
      <c r="D17" s="40"/>
      <c r="E17" s="40"/>
      <c r="F17" s="11"/>
      <c r="G17" s="40"/>
      <c r="H17" s="11"/>
    </row>
    <row r="18" spans="1:8" x14ac:dyDescent="0.2">
      <c r="A18" s="2" t="s">
        <v>6</v>
      </c>
      <c r="B18" s="40">
        <v>17</v>
      </c>
      <c r="C18" s="11">
        <v>3784</v>
      </c>
      <c r="D18" s="40">
        <v>64.2</v>
      </c>
      <c r="E18" s="40">
        <v>33.5</v>
      </c>
      <c r="F18" s="11">
        <v>643</v>
      </c>
      <c r="G18" s="40">
        <v>83.6</v>
      </c>
      <c r="H18" s="11">
        <v>165</v>
      </c>
    </row>
    <row r="19" spans="1:8" x14ac:dyDescent="0.2">
      <c r="A19" s="2" t="s">
        <v>7</v>
      </c>
      <c r="B19" s="40">
        <v>17.600000000000001</v>
      </c>
      <c r="C19" s="11">
        <v>3038</v>
      </c>
      <c r="D19" s="40">
        <v>69.5</v>
      </c>
      <c r="E19" s="40">
        <v>36.1</v>
      </c>
      <c r="F19" s="11">
        <v>535</v>
      </c>
      <c r="G19" s="40">
        <v>91.2</v>
      </c>
      <c r="H19" s="11">
        <v>158</v>
      </c>
    </row>
    <row r="20" spans="1:8" x14ac:dyDescent="0.2">
      <c r="A20" s="2" t="s">
        <v>8</v>
      </c>
      <c r="B20" s="40">
        <v>17.2</v>
      </c>
      <c r="C20" s="11">
        <v>2955</v>
      </c>
      <c r="D20" s="40">
        <v>74.2</v>
      </c>
      <c r="E20" s="40">
        <v>33.9</v>
      </c>
      <c r="F20" s="11">
        <v>509</v>
      </c>
      <c r="G20" s="40">
        <v>84.1</v>
      </c>
      <c r="H20" s="11">
        <v>126</v>
      </c>
    </row>
    <row r="21" spans="1:8" x14ac:dyDescent="0.2">
      <c r="A21" s="2" t="s">
        <v>9</v>
      </c>
      <c r="B21" s="40">
        <v>18.7</v>
      </c>
      <c r="C21" s="11">
        <v>3410</v>
      </c>
      <c r="D21" s="40">
        <v>70.2</v>
      </c>
      <c r="E21" s="40">
        <v>29.9</v>
      </c>
      <c r="F21" s="11">
        <v>636</v>
      </c>
      <c r="G21" s="40">
        <v>78.900000000000006</v>
      </c>
      <c r="H21" s="11">
        <v>84</v>
      </c>
    </row>
    <row r="22" spans="1:8" x14ac:dyDescent="0.2">
      <c r="A22" s="2" t="s">
        <v>10</v>
      </c>
      <c r="B22" s="40">
        <v>15.3</v>
      </c>
      <c r="C22" s="11">
        <v>3697</v>
      </c>
      <c r="D22" s="40">
        <v>70.400000000000006</v>
      </c>
      <c r="E22" s="40">
        <v>34.200000000000003</v>
      </c>
      <c r="F22" s="11">
        <v>566</v>
      </c>
      <c r="G22" s="40">
        <v>70.599999999999994</v>
      </c>
      <c r="H22" s="11">
        <v>50</v>
      </c>
    </row>
    <row r="23" spans="1:8" x14ac:dyDescent="0.2">
      <c r="B23" s="40"/>
      <c r="C23" s="11"/>
      <c r="D23" s="40"/>
      <c r="E23" s="40"/>
      <c r="F23" s="11"/>
      <c r="G23" s="40"/>
      <c r="H23" s="11"/>
    </row>
    <row r="24" spans="1:8" x14ac:dyDescent="0.2">
      <c r="A24" s="28" t="s">
        <v>11</v>
      </c>
      <c r="B24" s="47">
        <v>17.100000000000001</v>
      </c>
      <c r="C24" s="29">
        <v>16883</v>
      </c>
      <c r="D24" s="47">
        <v>69.5</v>
      </c>
      <c r="E24" s="47">
        <v>33.4</v>
      </c>
      <c r="F24" s="29">
        <v>2890</v>
      </c>
      <c r="G24" s="47">
        <v>84</v>
      </c>
      <c r="H24" s="29">
        <v>583</v>
      </c>
    </row>
    <row r="25" spans="1:8" ht="78" customHeight="1" thickBot="1" x14ac:dyDescent="0.25">
      <c r="A25" s="168" t="s">
        <v>444</v>
      </c>
      <c r="B25" s="169"/>
      <c r="C25" s="169"/>
      <c r="D25" s="169"/>
      <c r="E25" s="169"/>
      <c r="F25" s="169"/>
      <c r="G25" s="169"/>
      <c r="H25" s="169"/>
    </row>
  </sheetData>
  <mergeCells count="6">
    <mergeCell ref="A25:H25"/>
    <mergeCell ref="A2:H2"/>
    <mergeCell ref="A3:H3"/>
    <mergeCell ref="B4:C4"/>
    <mergeCell ref="D4:F4"/>
    <mergeCell ref="G4:H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workbookViewId="0">
      <selection activeCell="E9" sqref="E9"/>
    </sheetView>
  </sheetViews>
  <sheetFormatPr defaultRowHeight="14.25" x14ac:dyDescent="0.2"/>
  <cols>
    <col min="1" max="1" width="14.7109375" style="2" customWidth="1"/>
    <col min="2" max="2" width="21.85546875" style="2" customWidth="1"/>
    <col min="3" max="3" width="14.5703125" style="2" customWidth="1"/>
    <col min="4" max="4" width="16.28515625" style="2" customWidth="1"/>
    <col min="5" max="5" width="23.140625" style="2" customWidth="1"/>
    <col min="6" max="6" width="12" style="2" customWidth="1"/>
    <col min="7" max="7" width="17.28515625" style="2" customWidth="1"/>
    <col min="8" max="8" width="13.140625" style="2" customWidth="1"/>
    <col min="9" max="16384" width="9.140625" style="2"/>
  </cols>
  <sheetData>
    <row r="1" spans="1:8" x14ac:dyDescent="0.2">
      <c r="A1" s="205" t="s">
        <v>435</v>
      </c>
      <c r="B1" s="196"/>
      <c r="C1" s="196"/>
      <c r="D1" s="196"/>
      <c r="E1" s="196"/>
      <c r="F1" s="196"/>
      <c r="G1" s="196"/>
      <c r="H1" s="196"/>
    </row>
    <row r="2" spans="1:8" ht="64.5" customHeight="1" x14ac:dyDescent="0.2">
      <c r="A2" s="194" t="s">
        <v>436</v>
      </c>
      <c r="B2" s="206"/>
      <c r="C2" s="206"/>
      <c r="D2" s="206"/>
      <c r="E2" s="206"/>
      <c r="F2" s="206"/>
      <c r="G2" s="206"/>
      <c r="H2" s="206"/>
    </row>
    <row r="3" spans="1:8" ht="39" customHeight="1" x14ac:dyDescent="0.2">
      <c r="B3" s="167" t="s">
        <v>428</v>
      </c>
      <c r="C3" s="167"/>
      <c r="D3" s="167" t="s">
        <v>429</v>
      </c>
      <c r="E3" s="167"/>
      <c r="F3" s="167"/>
      <c r="G3" s="166" t="s">
        <v>434</v>
      </c>
      <c r="H3" s="166"/>
    </row>
    <row r="4" spans="1:8" ht="59.25" x14ac:dyDescent="0.2">
      <c r="A4" s="26" t="s">
        <v>14</v>
      </c>
      <c r="B4" s="26" t="s">
        <v>430</v>
      </c>
      <c r="C4" s="26" t="s">
        <v>274</v>
      </c>
      <c r="D4" s="26" t="s">
        <v>431</v>
      </c>
      <c r="E4" s="26" t="s">
        <v>432</v>
      </c>
      <c r="F4" s="26" t="s">
        <v>274</v>
      </c>
      <c r="G4" s="27" t="s">
        <v>433</v>
      </c>
      <c r="H4" s="27" t="s">
        <v>274</v>
      </c>
    </row>
    <row r="5" spans="1:8" x14ac:dyDescent="0.2">
      <c r="A5" s="2" t="s">
        <v>95</v>
      </c>
      <c r="B5" s="12">
        <v>20.6</v>
      </c>
      <c r="C5" s="109">
        <v>429</v>
      </c>
      <c r="D5" s="2">
        <v>41.7</v>
      </c>
      <c r="E5" s="40">
        <v>43.6</v>
      </c>
      <c r="F5" s="11">
        <v>88</v>
      </c>
      <c r="G5" s="40" t="s">
        <v>290</v>
      </c>
      <c r="H5" s="11">
        <v>0</v>
      </c>
    </row>
    <row r="6" spans="1:8" x14ac:dyDescent="0.2">
      <c r="A6" s="2" t="s">
        <v>96</v>
      </c>
      <c r="B6" s="12">
        <v>5.9</v>
      </c>
      <c r="C6" s="109">
        <v>296</v>
      </c>
      <c r="D6" s="40" t="s">
        <v>290</v>
      </c>
      <c r="E6" s="40" t="s">
        <v>290</v>
      </c>
      <c r="F6" s="11">
        <v>17</v>
      </c>
      <c r="G6" s="40" t="s">
        <v>290</v>
      </c>
      <c r="H6" s="11">
        <v>4</v>
      </c>
    </row>
    <row r="7" spans="1:8" x14ac:dyDescent="0.2">
      <c r="A7" s="2" t="s">
        <v>97</v>
      </c>
      <c r="B7" s="12">
        <v>16.399999999999999</v>
      </c>
      <c r="C7" s="109">
        <v>494</v>
      </c>
      <c r="D7" s="40">
        <v>61</v>
      </c>
      <c r="E7" s="40">
        <v>30.7</v>
      </c>
      <c r="F7" s="11">
        <v>81</v>
      </c>
      <c r="G7" s="40" t="s">
        <v>290</v>
      </c>
      <c r="H7" s="11">
        <v>6</v>
      </c>
    </row>
    <row r="8" spans="1:8" x14ac:dyDescent="0.2">
      <c r="A8" s="2" t="s">
        <v>98</v>
      </c>
      <c r="B8" s="12">
        <v>17.7</v>
      </c>
      <c r="C8" s="109">
        <v>137</v>
      </c>
      <c r="D8" s="40">
        <v>54</v>
      </c>
      <c r="E8" s="40">
        <v>27.8</v>
      </c>
      <c r="F8" s="11">
        <v>24</v>
      </c>
      <c r="G8" s="40" t="s">
        <v>290</v>
      </c>
      <c r="H8" s="11">
        <v>2</v>
      </c>
    </row>
    <row r="9" spans="1:8" x14ac:dyDescent="0.2">
      <c r="A9" s="2" t="s">
        <v>99</v>
      </c>
      <c r="B9" s="12">
        <v>28.8</v>
      </c>
      <c r="C9" s="109">
        <v>62</v>
      </c>
      <c r="D9" s="40">
        <v>78.599999999999994</v>
      </c>
      <c r="E9" s="40">
        <v>19.5</v>
      </c>
      <c r="F9" s="11">
        <v>18</v>
      </c>
      <c r="G9" s="40" t="s">
        <v>290</v>
      </c>
      <c r="H9" s="11">
        <v>1</v>
      </c>
    </row>
    <row r="10" spans="1:8" x14ac:dyDescent="0.2">
      <c r="A10" s="2" t="s">
        <v>100</v>
      </c>
      <c r="B10" s="12">
        <v>10.8</v>
      </c>
      <c r="C10" s="109">
        <v>123</v>
      </c>
      <c r="D10" s="98">
        <v>57.6</v>
      </c>
      <c r="E10" s="98">
        <v>25</v>
      </c>
      <c r="F10" s="11">
        <v>13</v>
      </c>
      <c r="G10" s="40" t="s">
        <v>290</v>
      </c>
      <c r="H10" s="11">
        <v>0</v>
      </c>
    </row>
    <row r="11" spans="1:8" x14ac:dyDescent="0.2">
      <c r="A11" s="2" t="s">
        <v>101</v>
      </c>
      <c r="B11" s="12">
        <v>6.5</v>
      </c>
      <c r="C11" s="109">
        <v>233</v>
      </c>
      <c r="D11" s="98">
        <v>55</v>
      </c>
      <c r="E11" s="98">
        <v>54.1</v>
      </c>
      <c r="F11" s="11">
        <v>15</v>
      </c>
      <c r="G11" s="40" t="s">
        <v>290</v>
      </c>
      <c r="H11" s="11">
        <v>1</v>
      </c>
    </row>
    <row r="12" spans="1:8" x14ac:dyDescent="0.2">
      <c r="A12" s="2" t="s">
        <v>102</v>
      </c>
      <c r="B12" s="12">
        <v>24</v>
      </c>
      <c r="C12" s="109">
        <v>143</v>
      </c>
      <c r="D12" s="40">
        <v>56.9</v>
      </c>
      <c r="E12" s="40">
        <v>14.7</v>
      </c>
      <c r="F12" s="11">
        <v>34</v>
      </c>
      <c r="G12" s="40" t="s">
        <v>290</v>
      </c>
      <c r="H12" s="11">
        <v>0</v>
      </c>
    </row>
    <row r="13" spans="1:8" x14ac:dyDescent="0.2">
      <c r="A13" s="2" t="s">
        <v>103</v>
      </c>
      <c r="B13" s="12">
        <v>13.1</v>
      </c>
      <c r="C13" s="109">
        <v>246</v>
      </c>
      <c r="D13" s="40">
        <v>37.5</v>
      </c>
      <c r="E13" s="40">
        <v>24.7</v>
      </c>
      <c r="F13" s="11">
        <v>32</v>
      </c>
      <c r="G13" s="40" t="s">
        <v>290</v>
      </c>
      <c r="H13" s="11">
        <v>3</v>
      </c>
    </row>
    <row r="14" spans="1:8" x14ac:dyDescent="0.2">
      <c r="A14" s="2" t="s">
        <v>104</v>
      </c>
      <c r="B14" s="12">
        <v>6.9</v>
      </c>
      <c r="C14" s="109">
        <v>130</v>
      </c>
      <c r="D14" s="98">
        <v>46.1</v>
      </c>
      <c r="E14" s="98">
        <v>32.299999999999997</v>
      </c>
      <c r="F14" s="11">
        <v>9</v>
      </c>
      <c r="G14" s="40" t="s">
        <v>290</v>
      </c>
      <c r="H14" s="11">
        <v>0</v>
      </c>
    </row>
    <row r="15" spans="1:8" x14ac:dyDescent="0.2">
      <c r="A15" s="2" t="s">
        <v>105</v>
      </c>
      <c r="B15" s="12">
        <v>17.3</v>
      </c>
      <c r="C15" s="109">
        <v>94</v>
      </c>
      <c r="D15" s="40">
        <v>59.9</v>
      </c>
      <c r="E15" s="40">
        <v>34.299999999999997</v>
      </c>
      <c r="F15" s="11">
        <v>16</v>
      </c>
      <c r="G15" s="40" t="s">
        <v>290</v>
      </c>
      <c r="H15" s="11">
        <v>3</v>
      </c>
    </row>
    <row r="16" spans="1:8" x14ac:dyDescent="0.2">
      <c r="A16" s="2" t="s">
        <v>106</v>
      </c>
      <c r="B16" s="12">
        <v>21.3</v>
      </c>
      <c r="C16" s="109">
        <v>461</v>
      </c>
      <c r="D16" s="40">
        <v>66.5</v>
      </c>
      <c r="E16" s="40">
        <v>17.8</v>
      </c>
      <c r="F16" s="11">
        <v>98</v>
      </c>
      <c r="G16" s="40" t="s">
        <v>290</v>
      </c>
      <c r="H16" s="11">
        <v>12</v>
      </c>
    </row>
    <row r="17" spans="1:8" x14ac:dyDescent="0.2">
      <c r="A17" s="2" t="s">
        <v>107</v>
      </c>
      <c r="B17" s="12">
        <v>31.4</v>
      </c>
      <c r="C17" s="109">
        <v>125</v>
      </c>
      <c r="D17" s="40">
        <v>74.400000000000006</v>
      </c>
      <c r="E17" s="40">
        <v>34.200000000000003</v>
      </c>
      <c r="F17" s="11">
        <v>39</v>
      </c>
      <c r="G17" s="40" t="s">
        <v>290</v>
      </c>
      <c r="H17" s="11">
        <v>2</v>
      </c>
    </row>
    <row r="18" spans="1:8" x14ac:dyDescent="0.2">
      <c r="A18" s="2" t="s">
        <v>108</v>
      </c>
      <c r="B18" s="12">
        <v>11.4</v>
      </c>
      <c r="C18" s="109">
        <v>163</v>
      </c>
      <c r="D18" s="98">
        <v>79.5</v>
      </c>
      <c r="E18" s="98">
        <v>6.4</v>
      </c>
      <c r="F18" s="11">
        <v>19</v>
      </c>
      <c r="G18" s="40" t="s">
        <v>290</v>
      </c>
      <c r="H18" s="11">
        <v>1</v>
      </c>
    </row>
    <row r="19" spans="1:8" x14ac:dyDescent="0.2">
      <c r="A19" s="2" t="s">
        <v>109</v>
      </c>
      <c r="B19" s="12">
        <v>10</v>
      </c>
      <c r="C19" s="109">
        <v>334</v>
      </c>
      <c r="D19" s="98">
        <v>54.4</v>
      </c>
      <c r="E19" s="98">
        <v>12.4</v>
      </c>
      <c r="F19" s="11">
        <v>33</v>
      </c>
      <c r="G19" s="40" t="s">
        <v>290</v>
      </c>
      <c r="H19" s="11">
        <v>6</v>
      </c>
    </row>
    <row r="20" spans="1:8" x14ac:dyDescent="0.2">
      <c r="A20" s="2" t="s">
        <v>110</v>
      </c>
      <c r="B20" s="12">
        <v>16.5</v>
      </c>
      <c r="C20" s="109">
        <v>379</v>
      </c>
      <c r="D20" s="98">
        <v>78</v>
      </c>
      <c r="E20" s="98">
        <v>24.3</v>
      </c>
      <c r="F20" s="11">
        <v>63</v>
      </c>
      <c r="G20" s="40" t="s">
        <v>290</v>
      </c>
      <c r="H20" s="11">
        <v>8</v>
      </c>
    </row>
    <row r="21" spans="1:8" x14ac:dyDescent="0.2">
      <c r="A21" s="2" t="s">
        <v>111</v>
      </c>
      <c r="B21" s="12">
        <v>4</v>
      </c>
      <c r="C21" s="109">
        <v>291</v>
      </c>
      <c r="D21" s="40" t="s">
        <v>290</v>
      </c>
      <c r="E21" s="40" t="s">
        <v>290</v>
      </c>
      <c r="F21" s="11">
        <v>12</v>
      </c>
      <c r="G21" s="40" t="s">
        <v>290</v>
      </c>
      <c r="H21" s="11">
        <v>2</v>
      </c>
    </row>
    <row r="22" spans="1:8" x14ac:dyDescent="0.2">
      <c r="A22" s="2" t="s">
        <v>112</v>
      </c>
      <c r="B22" s="12">
        <v>9.4</v>
      </c>
      <c r="C22" s="109">
        <v>193</v>
      </c>
      <c r="D22" s="98">
        <v>73.3</v>
      </c>
      <c r="E22" s="98">
        <v>23.2</v>
      </c>
      <c r="F22" s="11">
        <v>18</v>
      </c>
      <c r="G22" s="40" t="s">
        <v>290</v>
      </c>
      <c r="H22" s="11">
        <v>1</v>
      </c>
    </row>
    <row r="23" spans="1:8" x14ac:dyDescent="0.2">
      <c r="A23" s="2" t="s">
        <v>113</v>
      </c>
      <c r="B23" s="12">
        <v>15.2</v>
      </c>
      <c r="C23" s="109">
        <v>222</v>
      </c>
      <c r="D23" s="98">
        <v>97.6</v>
      </c>
      <c r="E23" s="98">
        <v>23</v>
      </c>
      <c r="F23" s="11">
        <v>34</v>
      </c>
      <c r="G23" s="40" t="s">
        <v>290</v>
      </c>
      <c r="H23" s="11">
        <v>0</v>
      </c>
    </row>
    <row r="24" spans="1:8" x14ac:dyDescent="0.2">
      <c r="A24" s="2" t="s">
        <v>114</v>
      </c>
      <c r="B24" s="12">
        <v>5.6</v>
      </c>
      <c r="C24" s="109">
        <v>198</v>
      </c>
      <c r="D24" s="40" t="s">
        <v>290</v>
      </c>
      <c r="E24" s="40" t="s">
        <v>290</v>
      </c>
      <c r="F24" s="11">
        <v>11</v>
      </c>
      <c r="G24" s="40" t="s">
        <v>290</v>
      </c>
      <c r="H24" s="11">
        <v>1</v>
      </c>
    </row>
    <row r="25" spans="1:8" x14ac:dyDescent="0.2">
      <c r="A25" s="2" t="s">
        <v>115</v>
      </c>
      <c r="B25" s="12">
        <v>16.100000000000001</v>
      </c>
      <c r="C25" s="109">
        <v>317</v>
      </c>
      <c r="D25" s="98">
        <v>71.3</v>
      </c>
      <c r="E25" s="98">
        <v>11.3</v>
      </c>
      <c r="F25" s="11">
        <v>51</v>
      </c>
      <c r="G25" s="40" t="s">
        <v>290</v>
      </c>
      <c r="H25" s="11">
        <v>3</v>
      </c>
    </row>
    <row r="26" spans="1:8" x14ac:dyDescent="0.2">
      <c r="A26" s="2" t="s">
        <v>116</v>
      </c>
      <c r="B26" s="12">
        <v>17.100000000000001</v>
      </c>
      <c r="C26" s="109">
        <v>1058</v>
      </c>
      <c r="D26" s="40">
        <v>68</v>
      </c>
      <c r="E26" s="40">
        <v>28.8</v>
      </c>
      <c r="F26" s="11">
        <v>181</v>
      </c>
      <c r="G26" s="40" t="s">
        <v>290</v>
      </c>
      <c r="H26" s="11">
        <v>0</v>
      </c>
    </row>
    <row r="27" spans="1:8" x14ac:dyDescent="0.2">
      <c r="A27" s="2" t="s">
        <v>117</v>
      </c>
      <c r="B27" s="12">
        <v>23.1</v>
      </c>
      <c r="C27" s="109">
        <v>299</v>
      </c>
      <c r="D27" s="40">
        <v>76.2</v>
      </c>
      <c r="E27" s="40">
        <v>56</v>
      </c>
      <c r="F27" s="11">
        <v>69</v>
      </c>
      <c r="G27" s="40">
        <v>78.3</v>
      </c>
      <c r="H27" s="11">
        <v>24</v>
      </c>
    </row>
    <row r="28" spans="1:8" x14ac:dyDescent="0.2">
      <c r="A28" s="2" t="s">
        <v>118</v>
      </c>
      <c r="B28" s="12">
        <v>8.3000000000000007</v>
      </c>
      <c r="C28" s="109">
        <v>403</v>
      </c>
      <c r="D28" s="40">
        <v>72</v>
      </c>
      <c r="E28" s="40">
        <v>52.6</v>
      </c>
      <c r="F28" s="11">
        <v>34</v>
      </c>
      <c r="G28" s="40" t="s">
        <v>290</v>
      </c>
      <c r="H28" s="11">
        <v>13</v>
      </c>
    </row>
    <row r="29" spans="1:8" x14ac:dyDescent="0.2">
      <c r="A29" s="2" t="s">
        <v>119</v>
      </c>
      <c r="B29" s="12">
        <v>13.6</v>
      </c>
      <c r="C29" s="109">
        <v>144</v>
      </c>
      <c r="D29" s="40">
        <v>51</v>
      </c>
      <c r="E29" s="40">
        <v>23.7</v>
      </c>
      <c r="F29" s="11">
        <v>20</v>
      </c>
      <c r="G29" s="40" t="s">
        <v>290</v>
      </c>
      <c r="H29" s="11">
        <v>2</v>
      </c>
    </row>
    <row r="30" spans="1:8" x14ac:dyDescent="0.2">
      <c r="A30" s="2" t="s">
        <v>120</v>
      </c>
      <c r="B30" s="12">
        <v>17.8</v>
      </c>
      <c r="C30" s="109">
        <v>348</v>
      </c>
      <c r="D30" s="40">
        <v>74</v>
      </c>
      <c r="E30" s="40">
        <v>41.9</v>
      </c>
      <c r="F30" s="11">
        <v>62</v>
      </c>
      <c r="G30" s="40" t="s">
        <v>290</v>
      </c>
      <c r="H30" s="11">
        <v>22</v>
      </c>
    </row>
    <row r="31" spans="1:8" x14ac:dyDescent="0.2">
      <c r="A31" s="2" t="s">
        <v>121</v>
      </c>
      <c r="B31" s="12">
        <v>24.7</v>
      </c>
      <c r="C31" s="109">
        <v>490</v>
      </c>
      <c r="D31" s="40">
        <v>77.900000000000006</v>
      </c>
      <c r="E31" s="40">
        <v>29.6</v>
      </c>
      <c r="F31" s="11">
        <v>121</v>
      </c>
      <c r="G31" s="40" t="s">
        <v>290</v>
      </c>
      <c r="H31" s="11">
        <v>10</v>
      </c>
    </row>
    <row r="32" spans="1:8" x14ac:dyDescent="0.2">
      <c r="A32" s="2" t="s">
        <v>122</v>
      </c>
      <c r="B32" s="12">
        <v>8.6999999999999993</v>
      </c>
      <c r="C32" s="109">
        <v>160</v>
      </c>
      <c r="D32" s="98">
        <v>64.599999999999994</v>
      </c>
      <c r="E32" s="98">
        <v>15.1</v>
      </c>
      <c r="F32" s="11">
        <v>14</v>
      </c>
      <c r="G32" s="40" t="s">
        <v>290</v>
      </c>
      <c r="H32" s="11">
        <v>0</v>
      </c>
    </row>
    <row r="33" spans="1:8" x14ac:dyDescent="0.2">
      <c r="A33" s="2" t="s">
        <v>123</v>
      </c>
      <c r="B33" s="12">
        <v>13.2</v>
      </c>
      <c r="C33" s="109">
        <v>289</v>
      </c>
      <c r="D33" s="40">
        <v>72.5</v>
      </c>
      <c r="E33" s="40">
        <v>34.6</v>
      </c>
      <c r="F33" s="11">
        <v>38</v>
      </c>
      <c r="G33" s="40" t="s">
        <v>290</v>
      </c>
      <c r="H33" s="11">
        <v>8</v>
      </c>
    </row>
    <row r="34" spans="1:8" x14ac:dyDescent="0.2">
      <c r="A34" s="2" t="s">
        <v>124</v>
      </c>
      <c r="B34" s="12">
        <v>17.399999999999999</v>
      </c>
      <c r="C34" s="109">
        <v>243</v>
      </c>
      <c r="D34" s="40">
        <v>85.3</v>
      </c>
      <c r="E34" s="40">
        <v>35.4</v>
      </c>
      <c r="F34" s="11">
        <v>42</v>
      </c>
      <c r="G34" s="40" t="s">
        <v>290</v>
      </c>
      <c r="H34" s="11">
        <v>11</v>
      </c>
    </row>
    <row r="35" spans="1:8" x14ac:dyDescent="0.2">
      <c r="A35" s="2" t="s">
        <v>125</v>
      </c>
      <c r="B35" s="12">
        <v>9</v>
      </c>
      <c r="C35" s="109">
        <v>155</v>
      </c>
      <c r="D35" s="98">
        <v>77.900000000000006</v>
      </c>
      <c r="E35" s="98">
        <v>13.8</v>
      </c>
      <c r="F35" s="11">
        <v>14</v>
      </c>
      <c r="G35" s="40" t="s">
        <v>290</v>
      </c>
      <c r="H35" s="11">
        <v>0</v>
      </c>
    </row>
    <row r="36" spans="1:8" x14ac:dyDescent="0.2">
      <c r="A36" s="2" t="s">
        <v>126</v>
      </c>
      <c r="B36" s="12">
        <v>19.600000000000001</v>
      </c>
      <c r="C36" s="109">
        <v>853</v>
      </c>
      <c r="D36" s="40">
        <v>66.2</v>
      </c>
      <c r="E36" s="40">
        <v>18.600000000000001</v>
      </c>
      <c r="F36" s="11">
        <v>167</v>
      </c>
      <c r="G36" s="40" t="s">
        <v>290</v>
      </c>
      <c r="H36" s="11">
        <v>16</v>
      </c>
    </row>
    <row r="37" spans="1:8" x14ac:dyDescent="0.2">
      <c r="A37" s="2" t="s">
        <v>127</v>
      </c>
      <c r="B37" s="12">
        <v>10.8</v>
      </c>
      <c r="C37" s="109">
        <v>554</v>
      </c>
      <c r="D37" s="40">
        <v>58</v>
      </c>
      <c r="E37" s="40">
        <v>29.5</v>
      </c>
      <c r="F37" s="11">
        <v>60</v>
      </c>
      <c r="G37" s="40" t="s">
        <v>290</v>
      </c>
      <c r="H37" s="11">
        <v>5</v>
      </c>
    </row>
    <row r="38" spans="1:8" x14ac:dyDescent="0.2">
      <c r="A38" s="2" t="s">
        <v>128</v>
      </c>
      <c r="B38" s="12">
        <v>21.1</v>
      </c>
      <c r="C38" s="109">
        <v>511</v>
      </c>
      <c r="D38" s="40">
        <v>60.1</v>
      </c>
      <c r="E38" s="40">
        <v>21.5</v>
      </c>
      <c r="F38" s="11">
        <v>108</v>
      </c>
      <c r="G38" s="40" t="s">
        <v>290</v>
      </c>
      <c r="H38" s="11">
        <v>9</v>
      </c>
    </row>
    <row r="39" spans="1:8" x14ac:dyDescent="0.2">
      <c r="A39" s="2" t="s">
        <v>129</v>
      </c>
      <c r="B39" s="12">
        <v>4.7</v>
      </c>
      <c r="C39" s="109">
        <v>360</v>
      </c>
      <c r="D39" s="40" t="s">
        <v>290</v>
      </c>
      <c r="E39" s="40" t="s">
        <v>290</v>
      </c>
      <c r="F39" s="11">
        <v>17</v>
      </c>
      <c r="G39" s="40" t="s">
        <v>290</v>
      </c>
      <c r="H39" s="11">
        <v>2</v>
      </c>
    </row>
    <row r="40" spans="1:8" x14ac:dyDescent="0.2">
      <c r="A40" s="2" t="s">
        <v>130</v>
      </c>
      <c r="B40" s="12">
        <v>20.9</v>
      </c>
      <c r="C40" s="109">
        <v>325</v>
      </c>
      <c r="D40" s="40">
        <v>67</v>
      </c>
      <c r="E40" s="40">
        <v>9.6</v>
      </c>
      <c r="F40" s="11">
        <v>68</v>
      </c>
      <c r="G40" s="40" t="s">
        <v>290</v>
      </c>
      <c r="H40" s="11">
        <v>3</v>
      </c>
    </row>
    <row r="41" spans="1:8" x14ac:dyDescent="0.2">
      <c r="A41" s="2" t="s">
        <v>131</v>
      </c>
      <c r="B41" s="12">
        <v>23.6</v>
      </c>
      <c r="C41" s="109">
        <v>609</v>
      </c>
      <c r="D41" s="40">
        <v>72.2</v>
      </c>
      <c r="E41" s="40">
        <v>38.4</v>
      </c>
      <c r="F41" s="11">
        <v>144</v>
      </c>
      <c r="G41" s="98">
        <v>80.2</v>
      </c>
      <c r="H41" s="11">
        <v>50</v>
      </c>
    </row>
    <row r="42" spans="1:8" x14ac:dyDescent="0.2">
      <c r="A42" s="2" t="s">
        <v>132</v>
      </c>
      <c r="B42" s="12">
        <v>16.2</v>
      </c>
      <c r="C42" s="109">
        <v>159</v>
      </c>
      <c r="D42" s="40">
        <v>64.2</v>
      </c>
      <c r="E42" s="40">
        <v>23.8</v>
      </c>
      <c r="F42" s="11">
        <v>26</v>
      </c>
      <c r="G42" s="40" t="s">
        <v>290</v>
      </c>
      <c r="H42" s="11">
        <v>4</v>
      </c>
    </row>
    <row r="43" spans="1:8" x14ac:dyDescent="0.2">
      <c r="A43" s="2" t="s">
        <v>133</v>
      </c>
      <c r="B43" s="12">
        <v>19.600000000000001</v>
      </c>
      <c r="C43" s="109">
        <v>561</v>
      </c>
      <c r="D43" s="40">
        <v>71.400000000000006</v>
      </c>
      <c r="E43" s="40">
        <v>50.5</v>
      </c>
      <c r="F43" s="11">
        <v>110</v>
      </c>
      <c r="G43" s="98">
        <v>99</v>
      </c>
      <c r="H43" s="11">
        <v>59</v>
      </c>
    </row>
    <row r="44" spans="1:8" x14ac:dyDescent="0.2">
      <c r="A44" s="2" t="s">
        <v>134</v>
      </c>
      <c r="B44" s="12">
        <v>29.3</v>
      </c>
      <c r="C44" s="109">
        <v>317</v>
      </c>
      <c r="D44" s="40">
        <v>85</v>
      </c>
      <c r="E44" s="40">
        <v>79.7</v>
      </c>
      <c r="F44" s="11">
        <v>93</v>
      </c>
      <c r="G44" s="40">
        <v>95.2</v>
      </c>
      <c r="H44" s="11">
        <v>56</v>
      </c>
    </row>
    <row r="45" spans="1:8" x14ac:dyDescent="0.2">
      <c r="A45" s="2" t="s">
        <v>135</v>
      </c>
      <c r="B45" s="12">
        <v>13.6</v>
      </c>
      <c r="C45" s="109">
        <v>302</v>
      </c>
      <c r="D45" s="40">
        <v>84.1</v>
      </c>
      <c r="E45" s="40">
        <v>65.599999999999994</v>
      </c>
      <c r="F45" s="11">
        <v>41</v>
      </c>
      <c r="G45" s="98">
        <v>95.9</v>
      </c>
      <c r="H45" s="11">
        <v>31</v>
      </c>
    </row>
    <row r="46" spans="1:8" x14ac:dyDescent="0.2">
      <c r="A46" s="2" t="s">
        <v>136</v>
      </c>
      <c r="B46" s="12">
        <v>19.399999999999999</v>
      </c>
      <c r="C46" s="109">
        <v>413</v>
      </c>
      <c r="D46" s="40">
        <v>66.3</v>
      </c>
      <c r="E46" s="40">
        <v>49.6</v>
      </c>
      <c r="F46" s="11">
        <v>80</v>
      </c>
      <c r="G46" s="98">
        <v>66.900000000000006</v>
      </c>
      <c r="H46" s="11">
        <v>32</v>
      </c>
    </row>
    <row r="47" spans="1:8" x14ac:dyDescent="0.2">
      <c r="A47" s="2" t="s">
        <v>137</v>
      </c>
      <c r="B47" s="12">
        <v>36.4</v>
      </c>
      <c r="C47" s="109">
        <v>360</v>
      </c>
      <c r="D47" s="40">
        <v>78.2</v>
      </c>
      <c r="E47" s="40">
        <v>43.6</v>
      </c>
      <c r="F47" s="11">
        <v>131</v>
      </c>
      <c r="G47" s="40">
        <v>97.7</v>
      </c>
      <c r="H47" s="11">
        <v>70</v>
      </c>
    </row>
    <row r="48" spans="1:8" x14ac:dyDescent="0.2">
      <c r="A48" s="2" t="s">
        <v>138</v>
      </c>
      <c r="B48" s="12">
        <v>39.4</v>
      </c>
      <c r="C48" s="109">
        <v>422</v>
      </c>
      <c r="D48" s="40">
        <v>73.7</v>
      </c>
      <c r="E48" s="40">
        <v>44.5</v>
      </c>
      <c r="F48" s="11">
        <v>166</v>
      </c>
      <c r="G48" s="40">
        <v>93.1</v>
      </c>
      <c r="H48" s="11">
        <v>74</v>
      </c>
    </row>
    <row r="49" spans="1:8" x14ac:dyDescent="0.2">
      <c r="A49" s="2" t="s">
        <v>139</v>
      </c>
      <c r="B49" s="12">
        <v>11.3</v>
      </c>
      <c r="C49" s="109">
        <v>368</v>
      </c>
      <c r="D49" s="98">
        <v>69.2</v>
      </c>
      <c r="E49" s="98">
        <v>30.4</v>
      </c>
      <c r="F49" s="11">
        <v>42</v>
      </c>
      <c r="G49" s="40" t="s">
        <v>290</v>
      </c>
      <c r="H49" s="11">
        <v>4</v>
      </c>
    </row>
    <row r="50" spans="1:8" x14ac:dyDescent="0.2">
      <c r="A50" s="2" t="s">
        <v>140</v>
      </c>
      <c r="B50" s="12">
        <v>15.7</v>
      </c>
      <c r="C50" s="109">
        <v>129</v>
      </c>
      <c r="D50" s="98">
        <v>67.2</v>
      </c>
      <c r="E50" s="98">
        <v>26.8</v>
      </c>
      <c r="F50" s="11">
        <v>20</v>
      </c>
      <c r="G50" s="40" t="s">
        <v>290</v>
      </c>
      <c r="H50" s="11">
        <v>1</v>
      </c>
    </row>
    <row r="51" spans="1:8" x14ac:dyDescent="0.2">
      <c r="A51" s="2" t="s">
        <v>141</v>
      </c>
      <c r="B51" s="12">
        <v>15</v>
      </c>
      <c r="C51" s="109">
        <v>1982</v>
      </c>
      <c r="D51" s="40">
        <v>72.3</v>
      </c>
      <c r="E51" s="40">
        <v>27.5</v>
      </c>
      <c r="F51" s="11">
        <v>296</v>
      </c>
      <c r="G51" s="40" t="s">
        <v>290</v>
      </c>
      <c r="H51" s="11">
        <v>21</v>
      </c>
    </row>
    <row r="52" spans="1:8" x14ac:dyDescent="0.2">
      <c r="B52" s="12"/>
      <c r="C52" s="109"/>
      <c r="D52" s="40"/>
      <c r="E52" s="40"/>
      <c r="F52" s="11"/>
      <c r="G52" s="40"/>
      <c r="H52" s="11"/>
    </row>
    <row r="53" spans="1:8" x14ac:dyDescent="0.2">
      <c r="A53" s="2" t="s">
        <v>11</v>
      </c>
      <c r="B53" s="12">
        <v>17.100000000000001</v>
      </c>
      <c r="C53" s="109">
        <v>16883</v>
      </c>
      <c r="D53" s="40">
        <v>69.5</v>
      </c>
      <c r="E53" s="40">
        <v>33.4</v>
      </c>
      <c r="F53" s="11">
        <v>2890</v>
      </c>
      <c r="G53" s="40">
        <v>84</v>
      </c>
      <c r="H53" s="11">
        <v>583</v>
      </c>
    </row>
    <row r="54" spans="1:8" ht="77.25" customHeight="1" thickBot="1" x14ac:dyDescent="0.25">
      <c r="A54" s="168" t="s">
        <v>437</v>
      </c>
      <c r="B54" s="169"/>
      <c r="C54" s="169"/>
      <c r="D54" s="169"/>
      <c r="E54" s="169"/>
      <c r="F54" s="169"/>
      <c r="G54" s="169"/>
      <c r="H54" s="169"/>
    </row>
  </sheetData>
  <mergeCells count="6">
    <mergeCell ref="A54:H54"/>
    <mergeCell ref="A1:H1"/>
    <mergeCell ref="A2:H2"/>
    <mergeCell ref="B3:C3"/>
    <mergeCell ref="D3:F3"/>
    <mergeCell ref="G3:H3"/>
  </mergeCells>
  <conditionalFormatting sqref="B5:H53">
    <cfRule type="cellIs" dxfId="8" priority="1" operator="lessThan">
      <formula>0</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13" workbookViewId="0">
      <selection sqref="A1:XFD1048576"/>
    </sheetView>
  </sheetViews>
  <sheetFormatPr defaultRowHeight="14.25" x14ac:dyDescent="0.2"/>
  <cols>
    <col min="1" max="1" width="27.5703125" style="13" customWidth="1"/>
    <col min="2" max="2" width="12" style="2" customWidth="1"/>
    <col min="3" max="3" width="11.28515625" style="2" customWidth="1"/>
    <col min="4" max="4" width="15" style="2" customWidth="1"/>
    <col min="5" max="5" width="18" style="2" customWidth="1"/>
    <col min="6" max="6" width="11.28515625" style="2" customWidth="1"/>
    <col min="7" max="7" width="11.42578125" style="2" customWidth="1"/>
    <col min="8" max="8" width="9.85546875" style="2" customWidth="1"/>
    <col min="9" max="9" width="16.85546875" style="2" customWidth="1"/>
    <col min="10" max="10" width="18.85546875" style="2" customWidth="1"/>
    <col min="11" max="11" width="9.28515625" style="2" customWidth="1"/>
    <col min="12" max="16384" width="9.140625" style="2"/>
  </cols>
  <sheetData>
    <row r="1" spans="1:11" ht="15" thickBot="1" x14ac:dyDescent="0.25">
      <c r="E1" s="22"/>
    </row>
    <row r="2" spans="1:11" x14ac:dyDescent="0.2">
      <c r="A2" s="182" t="s">
        <v>450</v>
      </c>
      <c r="B2" s="182"/>
      <c r="C2" s="182"/>
      <c r="D2" s="182"/>
      <c r="E2" s="182"/>
      <c r="F2" s="182"/>
      <c r="G2" s="182"/>
      <c r="H2" s="182"/>
      <c r="I2" s="182"/>
      <c r="J2" s="182"/>
      <c r="K2" s="182"/>
    </row>
    <row r="3" spans="1:11" ht="30.75" customHeight="1" x14ac:dyDescent="0.2">
      <c r="A3" s="188" t="s">
        <v>451</v>
      </c>
      <c r="B3" s="189"/>
      <c r="C3" s="189"/>
      <c r="D3" s="189"/>
      <c r="E3" s="189"/>
      <c r="F3" s="189"/>
      <c r="G3" s="189"/>
      <c r="H3" s="189"/>
      <c r="I3" s="189"/>
      <c r="J3" s="189"/>
      <c r="K3" s="189"/>
    </row>
    <row r="4" spans="1:11" x14ac:dyDescent="0.2">
      <c r="D4" s="138" t="s">
        <v>452</v>
      </c>
      <c r="E4" s="138"/>
      <c r="F4" s="138"/>
      <c r="I4" s="167" t="s">
        <v>453</v>
      </c>
      <c r="J4" s="138"/>
      <c r="K4" s="138"/>
    </row>
    <row r="5" spans="1:11" s="4" customFormat="1" ht="57" x14ac:dyDescent="0.2">
      <c r="A5" s="92" t="s">
        <v>14</v>
      </c>
      <c r="B5" s="26" t="s">
        <v>454</v>
      </c>
      <c r="C5" s="26" t="s">
        <v>56</v>
      </c>
      <c r="D5" s="26" t="s">
        <v>455</v>
      </c>
      <c r="E5" s="26" t="s">
        <v>456</v>
      </c>
      <c r="F5" s="26" t="s">
        <v>56</v>
      </c>
      <c r="G5" s="26" t="s">
        <v>454</v>
      </c>
      <c r="H5" s="26" t="s">
        <v>62</v>
      </c>
      <c r="I5" s="26" t="s">
        <v>455</v>
      </c>
      <c r="J5" s="26" t="s">
        <v>456</v>
      </c>
      <c r="K5" s="26" t="s">
        <v>62</v>
      </c>
    </row>
    <row r="6" spans="1:11" x14ac:dyDescent="0.2">
      <c r="A6" s="21" t="s">
        <v>0</v>
      </c>
    </row>
    <row r="7" spans="1:11" x14ac:dyDescent="0.2">
      <c r="A7" s="13" t="s">
        <v>457</v>
      </c>
      <c r="B7" s="40">
        <v>96.2</v>
      </c>
      <c r="C7" s="11">
        <v>6188</v>
      </c>
      <c r="D7" s="40">
        <v>3.6</v>
      </c>
      <c r="E7" s="40">
        <v>0.3</v>
      </c>
      <c r="F7" s="11">
        <v>5955</v>
      </c>
      <c r="G7" s="40">
        <v>97.3</v>
      </c>
      <c r="H7" s="11">
        <v>5579</v>
      </c>
      <c r="I7" s="40">
        <v>4.5</v>
      </c>
      <c r="J7" s="40">
        <v>0.3</v>
      </c>
      <c r="K7" s="11">
        <v>5426</v>
      </c>
    </row>
    <row r="8" spans="1:11" x14ac:dyDescent="0.2">
      <c r="A8" s="13" t="s">
        <v>71</v>
      </c>
      <c r="B8" s="40">
        <v>95.6</v>
      </c>
      <c r="C8" s="11">
        <v>3125</v>
      </c>
      <c r="D8" s="40">
        <v>3.4</v>
      </c>
      <c r="E8" s="40">
        <v>0.3</v>
      </c>
      <c r="F8" s="11">
        <v>2987</v>
      </c>
      <c r="G8" s="40">
        <v>97.2</v>
      </c>
      <c r="H8" s="11">
        <v>3175</v>
      </c>
      <c r="I8" s="40">
        <v>4.9000000000000004</v>
      </c>
      <c r="J8" s="40">
        <v>0.4</v>
      </c>
      <c r="K8" s="11">
        <v>3086</v>
      </c>
    </row>
    <row r="9" spans="1:11" x14ac:dyDescent="0.2">
      <c r="A9" s="13" t="s">
        <v>72</v>
      </c>
      <c r="B9" s="40">
        <v>96.9</v>
      </c>
      <c r="C9" s="11">
        <v>3063</v>
      </c>
      <c r="D9" s="40">
        <v>3.8</v>
      </c>
      <c r="E9" s="40">
        <v>0.3</v>
      </c>
      <c r="F9" s="11">
        <v>2967</v>
      </c>
      <c r="G9" s="40">
        <v>97.3</v>
      </c>
      <c r="H9" s="11">
        <v>2404</v>
      </c>
      <c r="I9" s="40">
        <v>4</v>
      </c>
      <c r="J9" s="40">
        <v>0.2</v>
      </c>
      <c r="K9" s="11">
        <v>2340</v>
      </c>
    </row>
    <row r="10" spans="1:11" x14ac:dyDescent="0.2">
      <c r="A10" s="13" t="s">
        <v>73</v>
      </c>
      <c r="B10" s="40">
        <v>97.4</v>
      </c>
      <c r="C10" s="11">
        <v>2916</v>
      </c>
      <c r="D10" s="40">
        <v>4.4000000000000004</v>
      </c>
      <c r="E10" s="40">
        <v>0.2</v>
      </c>
      <c r="F10" s="11">
        <v>2840</v>
      </c>
      <c r="G10" s="40">
        <v>99.1</v>
      </c>
      <c r="H10" s="11">
        <v>2268</v>
      </c>
      <c r="I10" s="40">
        <v>2.4</v>
      </c>
      <c r="J10" s="40">
        <v>0.3</v>
      </c>
      <c r="K10" s="11">
        <v>2247</v>
      </c>
    </row>
    <row r="11" spans="1:11" x14ac:dyDescent="0.2">
      <c r="A11" s="13" t="s">
        <v>458</v>
      </c>
      <c r="B11" s="40">
        <v>97.2</v>
      </c>
      <c r="C11" s="11">
        <v>4652</v>
      </c>
      <c r="D11" s="40">
        <v>6.1</v>
      </c>
      <c r="E11" s="40">
        <v>0.6</v>
      </c>
      <c r="F11" s="11">
        <v>4523</v>
      </c>
      <c r="G11" s="40">
        <v>98.8</v>
      </c>
      <c r="H11" s="11">
        <v>3364</v>
      </c>
      <c r="I11" s="40">
        <v>4.8</v>
      </c>
      <c r="J11" s="40">
        <v>0.4</v>
      </c>
      <c r="K11" s="11">
        <v>3325</v>
      </c>
    </row>
    <row r="12" spans="1:11" x14ac:dyDescent="0.2">
      <c r="A12" s="13" t="s">
        <v>459</v>
      </c>
      <c r="B12" s="40">
        <v>96.6</v>
      </c>
      <c r="C12" s="11">
        <v>2960</v>
      </c>
      <c r="D12" s="40">
        <v>5.4</v>
      </c>
      <c r="E12" s="40">
        <v>0.7</v>
      </c>
      <c r="F12" s="11">
        <v>2859</v>
      </c>
      <c r="G12" s="40">
        <v>98.9</v>
      </c>
      <c r="H12" s="11">
        <v>2441</v>
      </c>
      <c r="I12" s="40">
        <v>5.3</v>
      </c>
      <c r="J12" s="40">
        <v>1.6</v>
      </c>
      <c r="K12" s="11">
        <v>2413</v>
      </c>
    </row>
    <row r="13" spans="1:11" x14ac:dyDescent="0.2">
      <c r="B13" s="40"/>
      <c r="C13" s="11"/>
      <c r="D13" s="40"/>
      <c r="E13" s="40"/>
      <c r="F13" s="11"/>
      <c r="G13" s="40"/>
      <c r="H13" s="11"/>
      <c r="I13" s="40"/>
      <c r="J13" s="40"/>
      <c r="K13" s="11"/>
    </row>
    <row r="14" spans="1:11" x14ac:dyDescent="0.2">
      <c r="A14" s="21" t="s">
        <v>29</v>
      </c>
      <c r="B14" s="40"/>
      <c r="C14" s="11"/>
      <c r="D14" s="40"/>
      <c r="E14" s="40"/>
      <c r="F14" s="11"/>
      <c r="G14" s="40"/>
      <c r="H14" s="11"/>
      <c r="I14" s="40"/>
      <c r="J14" s="40"/>
      <c r="K14" s="11"/>
    </row>
    <row r="15" spans="1:11" x14ac:dyDescent="0.2">
      <c r="A15" s="13" t="s">
        <v>30</v>
      </c>
      <c r="B15" s="40">
        <v>96.7</v>
      </c>
      <c r="C15" s="11">
        <v>5348</v>
      </c>
      <c r="D15" s="40">
        <v>3</v>
      </c>
      <c r="E15" s="40">
        <v>0.3</v>
      </c>
      <c r="F15" s="11">
        <v>5173</v>
      </c>
      <c r="G15" s="40">
        <v>97.4</v>
      </c>
      <c r="H15" s="11">
        <v>6576</v>
      </c>
      <c r="I15" s="40">
        <v>4.3</v>
      </c>
      <c r="J15" s="40">
        <v>0.3</v>
      </c>
      <c r="K15" s="11">
        <v>6407</v>
      </c>
    </row>
    <row r="16" spans="1:11" x14ac:dyDescent="0.2">
      <c r="A16" s="13" t="s">
        <v>460</v>
      </c>
      <c r="B16" s="40">
        <v>97.6</v>
      </c>
      <c r="C16" s="11">
        <v>2775</v>
      </c>
      <c r="D16" s="40">
        <v>2.9</v>
      </c>
      <c r="E16" s="40">
        <v>0.2</v>
      </c>
      <c r="F16" s="11">
        <v>2709</v>
      </c>
      <c r="G16" s="40">
        <v>97.8</v>
      </c>
      <c r="H16" s="11">
        <v>4303</v>
      </c>
      <c r="I16" s="40">
        <v>4</v>
      </c>
      <c r="J16" s="40">
        <v>0.4</v>
      </c>
      <c r="K16" s="11">
        <v>4207</v>
      </c>
    </row>
    <row r="17" spans="1:11" x14ac:dyDescent="0.2">
      <c r="A17" s="13" t="s">
        <v>461</v>
      </c>
      <c r="B17" s="40">
        <v>95.7</v>
      </c>
      <c r="C17" s="11">
        <v>2573</v>
      </c>
      <c r="D17" s="40">
        <v>3.1</v>
      </c>
      <c r="E17" s="40">
        <v>0.3</v>
      </c>
      <c r="F17" s="11">
        <v>2464</v>
      </c>
      <c r="G17" s="40">
        <v>96.8</v>
      </c>
      <c r="H17" s="11">
        <v>2273</v>
      </c>
      <c r="I17" s="40">
        <v>5</v>
      </c>
      <c r="J17" s="40">
        <v>0.1</v>
      </c>
      <c r="K17" s="11">
        <v>2200</v>
      </c>
    </row>
    <row r="18" spans="1:11" x14ac:dyDescent="0.2">
      <c r="A18" s="13" t="s">
        <v>462</v>
      </c>
      <c r="B18" s="40">
        <v>96.9</v>
      </c>
      <c r="C18" s="11">
        <v>9319</v>
      </c>
      <c r="D18" s="40">
        <v>5.5</v>
      </c>
      <c r="E18" s="40">
        <v>0.4</v>
      </c>
      <c r="F18" s="11">
        <v>9031</v>
      </c>
      <c r="G18" s="40">
        <v>99</v>
      </c>
      <c r="H18" s="11">
        <v>6257</v>
      </c>
      <c r="I18" s="40">
        <v>4.2</v>
      </c>
      <c r="J18" s="40">
        <v>0.6</v>
      </c>
      <c r="K18" s="11">
        <v>6193</v>
      </c>
    </row>
    <row r="19" spans="1:11" x14ac:dyDescent="0.2">
      <c r="A19" s="13" t="s">
        <v>463</v>
      </c>
      <c r="B19" s="40">
        <v>96.3</v>
      </c>
      <c r="C19" s="11">
        <v>2049</v>
      </c>
      <c r="D19" s="40">
        <v>6.1</v>
      </c>
      <c r="E19" s="40">
        <v>1.1000000000000001</v>
      </c>
      <c r="F19" s="11">
        <v>1973</v>
      </c>
      <c r="G19" s="40">
        <v>99</v>
      </c>
      <c r="H19" s="11">
        <v>819</v>
      </c>
      <c r="I19" s="40">
        <v>6</v>
      </c>
      <c r="J19" s="40">
        <v>2</v>
      </c>
      <c r="K19" s="11">
        <v>811</v>
      </c>
    </row>
    <row r="20" spans="1:11" x14ac:dyDescent="0.2">
      <c r="B20" s="40"/>
      <c r="C20" s="11"/>
      <c r="D20" s="40"/>
      <c r="E20" s="40"/>
      <c r="F20" s="11"/>
      <c r="G20" s="40"/>
      <c r="H20" s="11"/>
      <c r="I20" s="40"/>
      <c r="J20" s="40"/>
      <c r="K20" s="11"/>
    </row>
    <row r="21" spans="1:11" x14ac:dyDescent="0.2">
      <c r="A21" s="21" t="s">
        <v>2</v>
      </c>
      <c r="B21" s="40"/>
      <c r="C21" s="11"/>
      <c r="D21" s="40"/>
      <c r="E21" s="40"/>
      <c r="F21" s="11"/>
      <c r="G21" s="40"/>
      <c r="H21" s="11"/>
      <c r="I21" s="40"/>
      <c r="J21" s="40"/>
      <c r="K21" s="11"/>
    </row>
    <row r="22" spans="1:11" x14ac:dyDescent="0.2">
      <c r="A22" s="13" t="s">
        <v>3</v>
      </c>
      <c r="B22" s="40">
        <v>98.3</v>
      </c>
      <c r="C22" s="11">
        <v>6850</v>
      </c>
      <c r="D22" s="40">
        <v>3.8</v>
      </c>
      <c r="E22" s="40">
        <v>0.4</v>
      </c>
      <c r="F22" s="11">
        <v>6733</v>
      </c>
      <c r="G22" s="40">
        <v>98.2</v>
      </c>
      <c r="H22" s="11">
        <v>5382</v>
      </c>
      <c r="I22" s="40">
        <v>2.9</v>
      </c>
      <c r="J22" s="40">
        <v>0.7</v>
      </c>
      <c r="K22" s="11">
        <v>5285</v>
      </c>
    </row>
    <row r="23" spans="1:11" x14ac:dyDescent="0.2">
      <c r="A23" s="13" t="s">
        <v>4</v>
      </c>
      <c r="B23" s="40">
        <v>95.7</v>
      </c>
      <c r="C23" s="11">
        <v>9866</v>
      </c>
      <c r="D23" s="40">
        <v>5.4</v>
      </c>
      <c r="E23" s="40">
        <v>0.4</v>
      </c>
      <c r="F23" s="11">
        <v>9444</v>
      </c>
      <c r="G23" s="40">
        <v>98.3</v>
      </c>
      <c r="H23" s="11">
        <v>8270</v>
      </c>
      <c r="I23" s="40">
        <v>5.4</v>
      </c>
      <c r="J23" s="40">
        <v>0.5</v>
      </c>
      <c r="K23" s="11">
        <v>8127</v>
      </c>
    </row>
    <row r="24" spans="1:11" x14ac:dyDescent="0.2">
      <c r="B24" s="40"/>
      <c r="C24" s="11"/>
      <c r="D24" s="40"/>
      <c r="E24" s="40"/>
      <c r="F24" s="11"/>
      <c r="G24" s="40"/>
      <c r="H24" s="11"/>
      <c r="I24" s="40"/>
      <c r="J24" s="40"/>
      <c r="K24" s="11"/>
    </row>
    <row r="25" spans="1:11" ht="16.5" x14ac:dyDescent="0.2">
      <c r="A25" s="21" t="s">
        <v>180</v>
      </c>
      <c r="B25" s="40"/>
      <c r="C25" s="11"/>
      <c r="D25" s="40"/>
      <c r="E25" s="40"/>
      <c r="F25" s="11"/>
      <c r="G25" s="40"/>
      <c r="H25" s="11"/>
      <c r="I25" s="40"/>
      <c r="J25" s="40"/>
      <c r="K25" s="11"/>
    </row>
    <row r="26" spans="1:11" x14ac:dyDescent="0.2">
      <c r="A26" s="13" t="s">
        <v>38</v>
      </c>
      <c r="B26" s="40">
        <v>88.7</v>
      </c>
      <c r="C26" s="11">
        <v>920</v>
      </c>
      <c r="D26" s="40">
        <v>6.9</v>
      </c>
      <c r="E26" s="40">
        <v>0.3</v>
      </c>
      <c r="F26" s="11">
        <v>817</v>
      </c>
      <c r="G26" s="40">
        <v>92.8</v>
      </c>
      <c r="H26" s="11">
        <v>369</v>
      </c>
      <c r="I26" s="40">
        <v>7.2</v>
      </c>
      <c r="J26" s="40">
        <v>0.6</v>
      </c>
      <c r="K26" s="11">
        <v>342</v>
      </c>
    </row>
    <row r="27" spans="1:11" x14ac:dyDescent="0.2">
      <c r="A27" s="13" t="s">
        <v>39</v>
      </c>
      <c r="B27" s="40">
        <v>95.5</v>
      </c>
      <c r="C27" s="11">
        <v>6107</v>
      </c>
      <c r="D27" s="40">
        <v>6.5</v>
      </c>
      <c r="E27" s="40">
        <v>0.7</v>
      </c>
      <c r="F27" s="11">
        <v>5835</v>
      </c>
      <c r="G27" s="40">
        <v>97.7</v>
      </c>
      <c r="H27" s="11">
        <v>4894</v>
      </c>
      <c r="I27" s="40">
        <v>6.7</v>
      </c>
      <c r="J27" s="40">
        <v>0.7</v>
      </c>
      <c r="K27" s="11">
        <v>4780</v>
      </c>
    </row>
    <row r="28" spans="1:11" x14ac:dyDescent="0.2">
      <c r="A28" s="13" t="s">
        <v>40</v>
      </c>
      <c r="B28" s="40">
        <v>98</v>
      </c>
      <c r="C28" s="11">
        <v>6320</v>
      </c>
      <c r="D28" s="40">
        <v>3.9</v>
      </c>
      <c r="E28" s="40">
        <v>0.4</v>
      </c>
      <c r="F28" s="11">
        <v>6191</v>
      </c>
      <c r="G28" s="40">
        <v>98.9</v>
      </c>
      <c r="H28" s="11">
        <v>5386</v>
      </c>
      <c r="I28" s="40">
        <v>3.3</v>
      </c>
      <c r="J28" s="40">
        <v>0.6</v>
      </c>
      <c r="K28" s="11">
        <v>5326</v>
      </c>
    </row>
    <row r="29" spans="1:11" x14ac:dyDescent="0.2">
      <c r="A29" s="13" t="s">
        <v>84</v>
      </c>
      <c r="B29" s="40">
        <v>99</v>
      </c>
      <c r="C29" s="11">
        <v>3208</v>
      </c>
      <c r="D29" s="40">
        <v>2.7</v>
      </c>
      <c r="E29" s="40">
        <v>0.2</v>
      </c>
      <c r="F29" s="11">
        <v>3177</v>
      </c>
      <c r="G29" s="40">
        <v>98.7</v>
      </c>
      <c r="H29" s="11">
        <v>2797</v>
      </c>
      <c r="I29" s="40">
        <v>2.1</v>
      </c>
      <c r="J29" s="40">
        <v>0.3</v>
      </c>
      <c r="K29" s="11">
        <v>2762</v>
      </c>
    </row>
    <row r="30" spans="1:11" x14ac:dyDescent="0.2">
      <c r="B30" s="40"/>
      <c r="C30" s="11"/>
      <c r="D30" s="40"/>
      <c r="E30" s="40"/>
      <c r="F30" s="11"/>
      <c r="G30" s="40"/>
      <c r="H30" s="11"/>
      <c r="I30" s="40"/>
      <c r="J30" s="40"/>
      <c r="K30" s="11"/>
    </row>
    <row r="31" spans="1:11" x14ac:dyDescent="0.2">
      <c r="A31" s="21" t="s">
        <v>5</v>
      </c>
      <c r="B31" s="40"/>
      <c r="C31" s="11"/>
      <c r="D31" s="40"/>
      <c r="E31" s="40"/>
      <c r="F31" s="11"/>
      <c r="G31" s="40"/>
      <c r="H31" s="11"/>
      <c r="I31" s="40"/>
      <c r="J31" s="40"/>
      <c r="K31" s="11"/>
    </row>
    <row r="32" spans="1:11" x14ac:dyDescent="0.2">
      <c r="A32" s="13" t="s">
        <v>6</v>
      </c>
      <c r="B32" s="40">
        <v>93.3</v>
      </c>
      <c r="C32" s="11">
        <v>2599</v>
      </c>
      <c r="D32" s="40">
        <v>6.9</v>
      </c>
      <c r="E32" s="40">
        <v>0.5</v>
      </c>
      <c r="F32" s="11">
        <v>2425</v>
      </c>
      <c r="G32" s="40">
        <v>96.8</v>
      </c>
      <c r="H32" s="11">
        <v>2062</v>
      </c>
      <c r="I32" s="40">
        <v>7.1</v>
      </c>
      <c r="J32" s="40">
        <v>0.8</v>
      </c>
      <c r="K32" s="11">
        <v>1996</v>
      </c>
    </row>
    <row r="33" spans="1:11" x14ac:dyDescent="0.2">
      <c r="A33" s="13" t="s">
        <v>7</v>
      </c>
      <c r="B33" s="40">
        <v>96</v>
      </c>
      <c r="C33" s="11">
        <v>2974</v>
      </c>
      <c r="D33" s="40">
        <v>5</v>
      </c>
      <c r="E33" s="40">
        <v>0.7</v>
      </c>
      <c r="F33" s="11">
        <v>2854</v>
      </c>
      <c r="G33" s="40">
        <v>98.4</v>
      </c>
      <c r="H33" s="11">
        <v>2584</v>
      </c>
      <c r="I33" s="40">
        <v>5.8</v>
      </c>
      <c r="J33" s="40">
        <v>0.4</v>
      </c>
      <c r="K33" s="11">
        <v>2542</v>
      </c>
    </row>
    <row r="34" spans="1:11" x14ac:dyDescent="0.2">
      <c r="A34" s="13" t="s">
        <v>8</v>
      </c>
      <c r="B34" s="40">
        <v>96.5</v>
      </c>
      <c r="C34" s="11">
        <v>3086</v>
      </c>
      <c r="D34" s="40">
        <v>5.5</v>
      </c>
      <c r="E34" s="40">
        <v>0.3</v>
      </c>
      <c r="F34" s="11">
        <v>2979</v>
      </c>
      <c r="G34" s="40">
        <v>98.2</v>
      </c>
      <c r="H34" s="11">
        <v>2754</v>
      </c>
      <c r="I34" s="40">
        <v>3.9</v>
      </c>
      <c r="J34" s="40">
        <v>0.5</v>
      </c>
      <c r="K34" s="11">
        <v>2704</v>
      </c>
    </row>
    <row r="35" spans="1:11" x14ac:dyDescent="0.2">
      <c r="A35" s="13" t="s">
        <v>9</v>
      </c>
      <c r="B35" s="40">
        <v>97.8</v>
      </c>
      <c r="C35" s="11">
        <v>3729</v>
      </c>
      <c r="D35" s="40">
        <v>4.2</v>
      </c>
      <c r="E35" s="40">
        <v>0.5</v>
      </c>
      <c r="F35" s="11">
        <v>3646</v>
      </c>
      <c r="G35" s="40">
        <v>99</v>
      </c>
      <c r="H35" s="11">
        <v>3325</v>
      </c>
      <c r="I35" s="40">
        <v>3.2</v>
      </c>
      <c r="J35" s="40">
        <v>0.7</v>
      </c>
      <c r="K35" s="11">
        <v>3291</v>
      </c>
    </row>
    <row r="36" spans="1:11" x14ac:dyDescent="0.2">
      <c r="A36" s="13" t="s">
        <v>10</v>
      </c>
      <c r="B36" s="40">
        <v>98.7</v>
      </c>
      <c r="C36" s="11">
        <v>4328</v>
      </c>
      <c r="D36" s="40">
        <v>3.3</v>
      </c>
      <c r="E36" s="40">
        <v>0.2</v>
      </c>
      <c r="F36" s="11">
        <v>4272</v>
      </c>
      <c r="G36" s="40">
        <v>98.4</v>
      </c>
      <c r="H36" s="11">
        <v>2927</v>
      </c>
      <c r="I36" s="40">
        <v>3.1</v>
      </c>
      <c r="J36" s="40">
        <v>0.5</v>
      </c>
      <c r="K36" s="11">
        <v>2880</v>
      </c>
    </row>
    <row r="37" spans="1:11" x14ac:dyDescent="0.2">
      <c r="B37" s="40"/>
      <c r="C37" s="11"/>
      <c r="D37" s="40"/>
      <c r="E37" s="40"/>
      <c r="F37" s="11"/>
      <c r="G37" s="40"/>
      <c r="H37" s="11"/>
      <c r="I37" s="40"/>
      <c r="J37" s="40"/>
      <c r="K37" s="11"/>
    </row>
    <row r="38" spans="1:11" x14ac:dyDescent="0.2">
      <c r="A38" s="13" t="s">
        <v>464</v>
      </c>
      <c r="B38" s="40">
        <v>96.8</v>
      </c>
      <c r="C38" s="11">
        <v>16716</v>
      </c>
      <c r="D38" s="40">
        <v>4.7</v>
      </c>
      <c r="E38" s="40">
        <v>0.4</v>
      </c>
      <c r="F38" s="11">
        <v>16177</v>
      </c>
      <c r="G38" s="40">
        <v>98.2</v>
      </c>
      <c r="H38" s="11">
        <v>13652</v>
      </c>
      <c r="I38" s="40">
        <v>4.4000000000000004</v>
      </c>
      <c r="J38" s="40">
        <v>0.6</v>
      </c>
      <c r="K38" s="11">
        <v>13412</v>
      </c>
    </row>
    <row r="39" spans="1:11" x14ac:dyDescent="0.2">
      <c r="G39" s="40"/>
      <c r="H39" s="11"/>
      <c r="I39" s="40"/>
      <c r="J39" s="40"/>
      <c r="K39" s="11"/>
    </row>
    <row r="40" spans="1:11" x14ac:dyDescent="0.2">
      <c r="A40" s="13" t="s">
        <v>465</v>
      </c>
      <c r="B40" s="2" t="s">
        <v>224</v>
      </c>
      <c r="C40" s="2" t="s">
        <v>224</v>
      </c>
      <c r="D40" s="2" t="s">
        <v>224</v>
      </c>
      <c r="E40" s="2" t="s">
        <v>224</v>
      </c>
      <c r="F40" s="2" t="s">
        <v>224</v>
      </c>
      <c r="G40" s="40">
        <v>98.6</v>
      </c>
      <c r="H40" s="11">
        <v>801</v>
      </c>
      <c r="I40" s="40">
        <v>5.6</v>
      </c>
      <c r="J40" s="40">
        <v>1.2</v>
      </c>
      <c r="K40" s="11">
        <v>789</v>
      </c>
    </row>
    <row r="41" spans="1:11" x14ac:dyDescent="0.2">
      <c r="G41" s="40"/>
      <c r="H41" s="11"/>
      <c r="I41" s="40"/>
      <c r="J41" s="40"/>
      <c r="K41" s="11"/>
    </row>
    <row r="42" spans="1:11" x14ac:dyDescent="0.2">
      <c r="A42" s="17" t="s">
        <v>466</v>
      </c>
      <c r="B42" s="28" t="s">
        <v>224</v>
      </c>
      <c r="C42" s="28" t="s">
        <v>224</v>
      </c>
      <c r="D42" s="28" t="s">
        <v>224</v>
      </c>
      <c r="E42" s="28" t="s">
        <v>224</v>
      </c>
      <c r="F42" s="28" t="s">
        <v>224</v>
      </c>
      <c r="G42" s="47">
        <v>98.3</v>
      </c>
      <c r="H42" s="29">
        <v>14453</v>
      </c>
      <c r="I42" s="47">
        <v>4.5</v>
      </c>
      <c r="J42" s="47">
        <v>0.6</v>
      </c>
      <c r="K42" s="29">
        <v>14201</v>
      </c>
    </row>
    <row r="43" spans="1:11" ht="61.5" customHeight="1" thickBot="1" x14ac:dyDescent="0.25">
      <c r="A43" s="179" t="s">
        <v>467</v>
      </c>
      <c r="B43" s="180"/>
      <c r="C43" s="180"/>
      <c r="D43" s="180"/>
      <c r="E43" s="180"/>
      <c r="F43" s="180"/>
      <c r="G43" s="180"/>
      <c r="H43" s="180"/>
      <c r="I43" s="180"/>
      <c r="J43" s="180"/>
      <c r="K43" s="180"/>
    </row>
  </sheetData>
  <mergeCells count="5">
    <mergeCell ref="A2:K2"/>
    <mergeCell ref="A3:K3"/>
    <mergeCell ref="D4:F4"/>
    <mergeCell ref="I4:K4"/>
    <mergeCell ref="A43:K43"/>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workbookViewId="0">
      <selection activeCell="E11" sqref="E11"/>
    </sheetView>
  </sheetViews>
  <sheetFormatPr defaultRowHeight="14.25" x14ac:dyDescent="0.2"/>
  <cols>
    <col min="1" max="1" width="21.140625" style="13" customWidth="1"/>
    <col min="2" max="2" width="11.5703125" style="2" customWidth="1"/>
    <col min="3" max="3" width="19.28515625" style="2" customWidth="1"/>
    <col min="4" max="4" width="18.42578125" style="2" customWidth="1"/>
    <col min="5" max="5" width="10" style="2" customWidth="1"/>
    <col min="6" max="6" width="11.140625" style="2" customWidth="1"/>
    <col min="7" max="7" width="19.5703125" style="2" customWidth="1"/>
    <col min="8" max="8" width="19.28515625" style="2" customWidth="1"/>
    <col min="9" max="16384" width="9.140625" style="2"/>
  </cols>
  <sheetData>
    <row r="2" spans="1:9" x14ac:dyDescent="0.2">
      <c r="A2" s="207" t="s">
        <v>468</v>
      </c>
      <c r="B2" s="207"/>
      <c r="C2" s="207"/>
      <c r="D2" s="207"/>
      <c r="E2" s="207"/>
      <c r="F2" s="207"/>
      <c r="G2" s="207"/>
      <c r="H2" s="207"/>
      <c r="I2" s="207"/>
    </row>
    <row r="3" spans="1:9" ht="60.75" customHeight="1" x14ac:dyDescent="0.2">
      <c r="A3" s="188" t="s">
        <v>469</v>
      </c>
      <c r="B3" s="189"/>
      <c r="C3" s="189"/>
      <c r="D3" s="189"/>
      <c r="E3" s="189"/>
      <c r="F3" s="189"/>
      <c r="G3" s="189"/>
      <c r="H3" s="189"/>
      <c r="I3" s="189"/>
    </row>
    <row r="4" spans="1:9" x14ac:dyDescent="0.2">
      <c r="B4" s="138" t="s">
        <v>470</v>
      </c>
      <c r="C4" s="138"/>
      <c r="D4" s="138"/>
      <c r="E4" s="138"/>
      <c r="F4" s="138" t="s">
        <v>471</v>
      </c>
      <c r="G4" s="138"/>
      <c r="H4" s="138"/>
      <c r="I4" s="138"/>
    </row>
    <row r="5" spans="1:9" ht="33.75" customHeight="1" x14ac:dyDescent="0.2">
      <c r="B5" s="141" t="s">
        <v>472</v>
      </c>
      <c r="C5" s="156"/>
      <c r="F5" s="141" t="s">
        <v>473</v>
      </c>
      <c r="G5" s="156"/>
    </row>
    <row r="6" spans="1:9" s="4" customFormat="1" ht="45" x14ac:dyDescent="0.2">
      <c r="A6" s="92" t="s">
        <v>14</v>
      </c>
      <c r="B6" s="26" t="s">
        <v>474</v>
      </c>
      <c r="C6" s="26" t="s">
        <v>475</v>
      </c>
      <c r="D6" s="26" t="s">
        <v>476</v>
      </c>
      <c r="E6" s="26" t="s">
        <v>56</v>
      </c>
      <c r="F6" s="26" t="s">
        <v>474</v>
      </c>
      <c r="G6" s="26" t="s">
        <v>475</v>
      </c>
      <c r="H6" s="26" t="s">
        <v>476</v>
      </c>
      <c r="I6" s="26" t="s">
        <v>62</v>
      </c>
    </row>
    <row r="7" spans="1:9" x14ac:dyDescent="0.2">
      <c r="A7" s="21" t="s">
        <v>0</v>
      </c>
    </row>
    <row r="8" spans="1:9" x14ac:dyDescent="0.2">
      <c r="A8" s="13" t="s">
        <v>71</v>
      </c>
      <c r="B8" s="40">
        <v>72.8</v>
      </c>
      <c r="C8" s="40">
        <v>84.1</v>
      </c>
      <c r="D8" s="40">
        <v>47.3</v>
      </c>
      <c r="E8" s="11">
        <v>3125</v>
      </c>
      <c r="F8" s="40">
        <v>79.7</v>
      </c>
      <c r="G8" s="40">
        <v>85.7</v>
      </c>
      <c r="H8" s="40">
        <v>48.7</v>
      </c>
      <c r="I8" s="11">
        <v>3175</v>
      </c>
    </row>
    <row r="9" spans="1:9" x14ac:dyDescent="0.2">
      <c r="A9" s="13" t="s">
        <v>477</v>
      </c>
      <c r="B9" s="40">
        <v>69.7</v>
      </c>
      <c r="C9" s="40">
        <v>82.2</v>
      </c>
      <c r="D9" s="40">
        <v>43.9</v>
      </c>
      <c r="E9" s="11">
        <v>1822</v>
      </c>
      <c r="F9" s="40">
        <v>76.5</v>
      </c>
      <c r="G9" s="40">
        <v>83</v>
      </c>
      <c r="H9" s="40">
        <v>43.8</v>
      </c>
      <c r="I9" s="11">
        <v>1954</v>
      </c>
    </row>
    <row r="10" spans="1:9" x14ac:dyDescent="0.2">
      <c r="A10" s="13" t="s">
        <v>478</v>
      </c>
      <c r="B10" s="40">
        <v>77.2</v>
      </c>
      <c r="C10" s="40">
        <v>86.9</v>
      </c>
      <c r="D10" s="40">
        <v>52.1</v>
      </c>
      <c r="E10" s="11">
        <v>1303</v>
      </c>
      <c r="F10" s="40">
        <v>84.7</v>
      </c>
      <c r="G10" s="40">
        <v>90.1</v>
      </c>
      <c r="H10" s="40">
        <v>56.5</v>
      </c>
      <c r="I10" s="11">
        <v>1221</v>
      </c>
    </row>
    <row r="11" spans="1:9" x14ac:dyDescent="0.2">
      <c r="A11" s="13" t="s">
        <v>72</v>
      </c>
      <c r="B11" s="40">
        <v>86</v>
      </c>
      <c r="C11" s="40">
        <v>91.9</v>
      </c>
      <c r="D11" s="40">
        <v>61.1</v>
      </c>
      <c r="E11" s="11">
        <v>3063</v>
      </c>
      <c r="F11" s="40">
        <v>87.8</v>
      </c>
      <c r="G11" s="40">
        <v>92.3</v>
      </c>
      <c r="H11" s="40">
        <v>63.8</v>
      </c>
      <c r="I11" s="11">
        <v>2404</v>
      </c>
    </row>
    <row r="12" spans="1:9" x14ac:dyDescent="0.2">
      <c r="A12" s="13" t="s">
        <v>479</v>
      </c>
      <c r="B12" s="40">
        <v>83.9</v>
      </c>
      <c r="C12" s="40">
        <v>91.2</v>
      </c>
      <c r="D12" s="40">
        <v>59.5</v>
      </c>
      <c r="E12" s="11">
        <v>1850</v>
      </c>
      <c r="F12" s="40">
        <v>87.7</v>
      </c>
      <c r="G12" s="40">
        <v>91.8</v>
      </c>
      <c r="H12" s="40">
        <v>64.099999999999994</v>
      </c>
      <c r="I12" s="11">
        <v>1484</v>
      </c>
    </row>
    <row r="13" spans="1:9" x14ac:dyDescent="0.2">
      <c r="A13" s="13" t="s">
        <v>480</v>
      </c>
      <c r="B13" s="40">
        <v>89.2</v>
      </c>
      <c r="C13" s="40">
        <v>93.1</v>
      </c>
      <c r="D13" s="40">
        <v>63.7</v>
      </c>
      <c r="E13" s="11">
        <v>1212</v>
      </c>
      <c r="F13" s="40">
        <v>87.8</v>
      </c>
      <c r="G13" s="40">
        <v>93</v>
      </c>
      <c r="H13" s="40">
        <v>63.3</v>
      </c>
      <c r="I13" s="11">
        <v>920</v>
      </c>
    </row>
    <row r="14" spans="1:9" x14ac:dyDescent="0.2">
      <c r="B14" s="40"/>
      <c r="C14" s="40"/>
      <c r="D14" s="40"/>
      <c r="E14" s="11"/>
      <c r="F14" s="40"/>
      <c r="G14" s="40"/>
      <c r="H14" s="40"/>
      <c r="I14" s="11"/>
    </row>
    <row r="15" spans="1:9" x14ac:dyDescent="0.2">
      <c r="A15" s="21" t="s">
        <v>29</v>
      </c>
      <c r="B15" s="40"/>
      <c r="C15" s="40"/>
      <c r="D15" s="40"/>
      <c r="E15" s="11"/>
      <c r="F15" s="40"/>
      <c r="G15" s="40"/>
      <c r="H15" s="40"/>
      <c r="I15" s="11"/>
    </row>
    <row r="16" spans="1:9" x14ac:dyDescent="0.2">
      <c r="A16" s="13" t="s">
        <v>30</v>
      </c>
      <c r="B16" s="40">
        <v>77.5</v>
      </c>
      <c r="C16" s="40">
        <v>87.3</v>
      </c>
      <c r="D16" s="40">
        <v>52.9</v>
      </c>
      <c r="E16" s="11">
        <v>4381</v>
      </c>
      <c r="F16" s="40">
        <v>82.9</v>
      </c>
      <c r="G16" s="40">
        <v>88.1</v>
      </c>
      <c r="H16" s="40">
        <v>54.7</v>
      </c>
      <c r="I16" s="11">
        <v>5140</v>
      </c>
    </row>
    <row r="17" spans="1:9" x14ac:dyDescent="0.2">
      <c r="A17" s="13" t="s">
        <v>460</v>
      </c>
      <c r="B17" s="40">
        <v>86.4</v>
      </c>
      <c r="C17" s="40">
        <v>92.6</v>
      </c>
      <c r="D17" s="40">
        <v>60.9</v>
      </c>
      <c r="E17" s="11">
        <v>1883</v>
      </c>
      <c r="F17" s="40">
        <v>87.1</v>
      </c>
      <c r="G17" s="40">
        <v>91.5</v>
      </c>
      <c r="H17" s="40">
        <v>59.8</v>
      </c>
      <c r="I17" s="11">
        <v>2934</v>
      </c>
    </row>
    <row r="18" spans="1:9" x14ac:dyDescent="0.2">
      <c r="A18" s="13" t="s">
        <v>461</v>
      </c>
      <c r="B18" s="40">
        <v>70.8</v>
      </c>
      <c r="C18" s="40">
        <v>83.4</v>
      </c>
      <c r="D18" s="40">
        <v>46.9</v>
      </c>
      <c r="E18" s="11">
        <v>2498</v>
      </c>
      <c r="F18" s="40">
        <v>77.3</v>
      </c>
      <c r="G18" s="40">
        <v>83.6</v>
      </c>
      <c r="H18" s="40">
        <v>48</v>
      </c>
      <c r="I18" s="11">
        <v>2207</v>
      </c>
    </row>
    <row r="19" spans="1:9" x14ac:dyDescent="0.2">
      <c r="A19" s="13" t="s">
        <v>481</v>
      </c>
      <c r="B19" s="40">
        <v>83.8</v>
      </c>
      <c r="C19" s="40">
        <v>89.6</v>
      </c>
      <c r="D19" s="40">
        <v>57.1</v>
      </c>
      <c r="E19" s="11">
        <v>1807</v>
      </c>
      <c r="F19" s="40">
        <v>86.1</v>
      </c>
      <c r="G19" s="40">
        <v>93.9</v>
      </c>
      <c r="H19" s="40">
        <v>60.6</v>
      </c>
      <c r="I19" s="11">
        <v>439</v>
      </c>
    </row>
    <row r="20" spans="1:9" x14ac:dyDescent="0.2">
      <c r="B20" s="40"/>
      <c r="C20" s="40"/>
      <c r="D20" s="40"/>
      <c r="E20" s="11"/>
      <c r="F20" s="40"/>
      <c r="G20" s="40"/>
      <c r="H20" s="40"/>
      <c r="I20" s="11"/>
    </row>
    <row r="21" spans="1:9" x14ac:dyDescent="0.2">
      <c r="A21" s="21" t="s">
        <v>2</v>
      </c>
      <c r="B21" s="40"/>
      <c r="C21" s="40"/>
      <c r="D21" s="40"/>
      <c r="E21" s="11"/>
      <c r="F21" s="40"/>
      <c r="G21" s="40"/>
      <c r="H21" s="40"/>
      <c r="I21" s="11"/>
    </row>
    <row r="22" spans="1:9" x14ac:dyDescent="0.2">
      <c r="A22" s="13" t="s">
        <v>3</v>
      </c>
      <c r="B22" s="40">
        <v>82.4</v>
      </c>
      <c r="C22" s="40">
        <v>88.9</v>
      </c>
      <c r="D22" s="40">
        <v>57.2</v>
      </c>
      <c r="E22" s="11">
        <v>2430</v>
      </c>
      <c r="F22" s="40">
        <v>86.1</v>
      </c>
      <c r="G22" s="40">
        <v>92.7</v>
      </c>
      <c r="H22" s="40">
        <v>63.3</v>
      </c>
      <c r="I22" s="11">
        <v>1830</v>
      </c>
    </row>
    <row r="23" spans="1:9" x14ac:dyDescent="0.2">
      <c r="A23" s="13" t="s">
        <v>4</v>
      </c>
      <c r="B23" s="40">
        <v>77.400000000000006</v>
      </c>
      <c r="C23" s="40">
        <v>87.4</v>
      </c>
      <c r="D23" s="40">
        <v>52.2</v>
      </c>
      <c r="E23" s="11">
        <v>3758</v>
      </c>
      <c r="F23" s="40">
        <v>81.7</v>
      </c>
      <c r="G23" s="40">
        <v>86.5</v>
      </c>
      <c r="H23" s="40">
        <v>51.2</v>
      </c>
      <c r="I23" s="11">
        <v>3750</v>
      </c>
    </row>
    <row r="24" spans="1:9" x14ac:dyDescent="0.2">
      <c r="B24" s="40"/>
      <c r="C24" s="40"/>
      <c r="D24" s="40"/>
      <c r="E24" s="11"/>
      <c r="F24" s="40"/>
      <c r="G24" s="40"/>
      <c r="H24" s="40"/>
      <c r="I24" s="11"/>
    </row>
    <row r="25" spans="1:9" ht="16.5" x14ac:dyDescent="0.2">
      <c r="A25" s="21" t="s">
        <v>193</v>
      </c>
      <c r="B25" s="40"/>
      <c r="C25" s="40"/>
      <c r="D25" s="40"/>
      <c r="E25" s="11"/>
      <c r="F25" s="40"/>
      <c r="G25" s="40"/>
      <c r="H25" s="40"/>
      <c r="I25" s="11"/>
    </row>
    <row r="26" spans="1:9" x14ac:dyDescent="0.2">
      <c r="A26" s="13" t="s">
        <v>38</v>
      </c>
      <c r="B26" s="40">
        <v>37.1</v>
      </c>
      <c r="C26" s="40">
        <v>55</v>
      </c>
      <c r="D26" s="40">
        <v>13.3</v>
      </c>
      <c r="E26" s="11">
        <v>160</v>
      </c>
      <c r="F26" s="40">
        <v>58.7</v>
      </c>
      <c r="G26" s="40">
        <v>63.6</v>
      </c>
      <c r="H26" s="40">
        <v>13.8</v>
      </c>
      <c r="I26" s="11">
        <v>63</v>
      </c>
    </row>
    <row r="27" spans="1:9" x14ac:dyDescent="0.2">
      <c r="A27" s="13" t="s">
        <v>39</v>
      </c>
      <c r="B27" s="40">
        <v>73.099999999999994</v>
      </c>
      <c r="C27" s="40">
        <v>84.3</v>
      </c>
      <c r="D27" s="40">
        <v>42.9</v>
      </c>
      <c r="E27" s="11">
        <v>1591</v>
      </c>
      <c r="F27" s="40">
        <v>75.5</v>
      </c>
      <c r="G27" s="40">
        <v>82.5</v>
      </c>
      <c r="H27" s="40">
        <v>38.299999999999997</v>
      </c>
      <c r="I27" s="11">
        <v>1713</v>
      </c>
    </row>
    <row r="28" spans="1:9" x14ac:dyDescent="0.2">
      <c r="A28" s="13" t="s">
        <v>40</v>
      </c>
      <c r="B28" s="40">
        <v>81</v>
      </c>
      <c r="C28" s="40">
        <v>89.4</v>
      </c>
      <c r="D28" s="40">
        <v>56.7</v>
      </c>
      <c r="E28" s="11">
        <v>3384</v>
      </c>
      <c r="F28" s="40">
        <v>85.4</v>
      </c>
      <c r="G28" s="40">
        <v>90.8</v>
      </c>
      <c r="H28" s="40">
        <v>59.7</v>
      </c>
      <c r="I28" s="11">
        <v>3007</v>
      </c>
    </row>
    <row r="29" spans="1:9" x14ac:dyDescent="0.2">
      <c r="A29" s="13" t="s">
        <v>84</v>
      </c>
      <c r="B29" s="40">
        <v>90.6</v>
      </c>
      <c r="C29" s="40">
        <v>93.8</v>
      </c>
      <c r="D29" s="40">
        <v>69.400000000000006</v>
      </c>
      <c r="E29" s="11">
        <v>995</v>
      </c>
      <c r="F29" s="40">
        <v>94.3</v>
      </c>
      <c r="G29" s="40">
        <v>95.5</v>
      </c>
      <c r="H29" s="40">
        <v>79.8</v>
      </c>
      <c r="I29" s="11">
        <v>725</v>
      </c>
    </row>
    <row r="30" spans="1:9" x14ac:dyDescent="0.2">
      <c r="B30" s="40"/>
      <c r="C30" s="40"/>
      <c r="D30" s="40"/>
      <c r="E30" s="11"/>
      <c r="F30" s="40"/>
      <c r="G30" s="40"/>
      <c r="H30" s="40"/>
      <c r="I30" s="11"/>
    </row>
    <row r="31" spans="1:9" x14ac:dyDescent="0.2">
      <c r="A31" s="21" t="s">
        <v>5</v>
      </c>
      <c r="B31" s="40"/>
      <c r="C31" s="40"/>
      <c r="D31" s="40"/>
      <c r="E31" s="11"/>
      <c r="F31" s="40"/>
      <c r="G31" s="40"/>
      <c r="H31" s="40"/>
      <c r="I31" s="11"/>
    </row>
    <row r="32" spans="1:9" x14ac:dyDescent="0.2">
      <c r="A32" s="13" t="s">
        <v>6</v>
      </c>
      <c r="B32" s="40">
        <v>69.599999999999994</v>
      </c>
      <c r="C32" s="40">
        <v>80.3</v>
      </c>
      <c r="D32" s="40">
        <v>40.799999999999997</v>
      </c>
      <c r="E32" s="11">
        <v>1062</v>
      </c>
      <c r="F32" s="40">
        <v>75</v>
      </c>
      <c r="G32" s="40">
        <v>84.1</v>
      </c>
      <c r="H32" s="40">
        <v>44.9</v>
      </c>
      <c r="I32" s="11">
        <v>935</v>
      </c>
    </row>
    <row r="33" spans="1:9" x14ac:dyDescent="0.2">
      <c r="A33" s="13" t="s">
        <v>7</v>
      </c>
      <c r="B33" s="40">
        <v>78.2</v>
      </c>
      <c r="C33" s="40">
        <v>89.2</v>
      </c>
      <c r="D33" s="40">
        <v>51.4</v>
      </c>
      <c r="E33" s="11">
        <v>1203</v>
      </c>
      <c r="F33" s="40">
        <v>84.1</v>
      </c>
      <c r="G33" s="40">
        <v>86.3</v>
      </c>
      <c r="H33" s="40">
        <v>50.4</v>
      </c>
      <c r="I33" s="11">
        <v>1211</v>
      </c>
    </row>
    <row r="34" spans="1:9" x14ac:dyDescent="0.2">
      <c r="A34" s="13" t="s">
        <v>8</v>
      </c>
      <c r="B34" s="40">
        <v>82.3</v>
      </c>
      <c r="C34" s="40">
        <v>89.8</v>
      </c>
      <c r="D34" s="40">
        <v>58.3</v>
      </c>
      <c r="E34" s="11">
        <v>1146</v>
      </c>
      <c r="F34" s="40">
        <v>81.599999999999994</v>
      </c>
      <c r="G34" s="40">
        <v>86.5</v>
      </c>
      <c r="H34" s="40">
        <v>52.5</v>
      </c>
      <c r="I34" s="11">
        <v>1288</v>
      </c>
    </row>
    <row r="35" spans="1:9" x14ac:dyDescent="0.2">
      <c r="A35" s="13" t="s">
        <v>9</v>
      </c>
      <c r="B35" s="40">
        <v>81.2</v>
      </c>
      <c r="C35" s="40">
        <v>91</v>
      </c>
      <c r="D35" s="40">
        <v>60.5</v>
      </c>
      <c r="E35" s="11">
        <v>1371</v>
      </c>
      <c r="F35" s="40">
        <v>86.1</v>
      </c>
      <c r="G35" s="40">
        <v>92.6</v>
      </c>
      <c r="H35" s="40">
        <v>61.7</v>
      </c>
      <c r="I35" s="11">
        <v>1273</v>
      </c>
    </row>
    <row r="36" spans="1:9" x14ac:dyDescent="0.2">
      <c r="A36" s="13" t="s">
        <v>10</v>
      </c>
      <c r="B36" s="40">
        <v>83.5</v>
      </c>
      <c r="C36" s="40">
        <v>88.4</v>
      </c>
      <c r="D36" s="40">
        <v>57</v>
      </c>
      <c r="E36" s="11">
        <v>1406</v>
      </c>
      <c r="F36" s="40">
        <v>88.8</v>
      </c>
      <c r="G36" s="40">
        <v>93.5</v>
      </c>
      <c r="H36" s="40">
        <v>67.400000000000006</v>
      </c>
      <c r="I36" s="11">
        <v>872</v>
      </c>
    </row>
    <row r="37" spans="1:9" x14ac:dyDescent="0.2">
      <c r="B37" s="40"/>
      <c r="C37" s="40"/>
      <c r="D37" s="40"/>
      <c r="E37" s="11"/>
      <c r="F37" s="40"/>
      <c r="G37" s="40"/>
      <c r="H37" s="40"/>
      <c r="I37" s="11"/>
    </row>
    <row r="38" spans="1:9" x14ac:dyDescent="0.2">
      <c r="A38" s="17" t="s">
        <v>482</v>
      </c>
      <c r="B38" s="47">
        <v>79.400000000000006</v>
      </c>
      <c r="C38" s="47">
        <v>88</v>
      </c>
      <c r="D38" s="47">
        <v>54.2</v>
      </c>
      <c r="E38" s="29">
        <v>6188</v>
      </c>
      <c r="F38" s="47">
        <v>83.2</v>
      </c>
      <c r="G38" s="47">
        <v>88.6</v>
      </c>
      <c r="H38" s="47">
        <v>55.2</v>
      </c>
      <c r="I38" s="29">
        <v>5579</v>
      </c>
    </row>
    <row r="39" spans="1:9" ht="147" customHeight="1" thickBot="1" x14ac:dyDescent="0.25">
      <c r="A39" s="179" t="s">
        <v>483</v>
      </c>
      <c r="B39" s="180"/>
      <c r="C39" s="180"/>
      <c r="D39" s="180"/>
      <c r="E39" s="180"/>
      <c r="F39" s="180"/>
      <c r="G39" s="180"/>
      <c r="H39" s="180"/>
      <c r="I39" s="180"/>
    </row>
  </sheetData>
  <mergeCells count="7">
    <mergeCell ref="A39:I39"/>
    <mergeCell ref="A2:I2"/>
    <mergeCell ref="A3:I3"/>
    <mergeCell ref="B4:E4"/>
    <mergeCell ref="F4:I4"/>
    <mergeCell ref="B5:C5"/>
    <mergeCell ref="F5:G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56"/>
  <sheetViews>
    <sheetView workbookViewId="0">
      <selection activeCell="E17" sqref="E17"/>
    </sheetView>
  </sheetViews>
  <sheetFormatPr defaultRowHeight="14.25" x14ac:dyDescent="0.2"/>
  <cols>
    <col min="1" max="1" width="16.7109375" style="2" customWidth="1"/>
    <col min="2" max="2" width="10.85546875" style="2" customWidth="1"/>
    <col min="3" max="3" width="19.85546875" style="2" customWidth="1"/>
    <col min="4" max="4" width="18.7109375" style="2" customWidth="1"/>
    <col min="5" max="5" width="12.85546875" style="2" customWidth="1"/>
    <col min="6" max="6" width="16" style="2" customWidth="1"/>
    <col min="7" max="7" width="20.140625" style="2" customWidth="1"/>
    <col min="8" max="8" width="21.7109375" style="2" customWidth="1"/>
    <col min="9" max="9" width="11.5703125" style="2" customWidth="1"/>
    <col min="10" max="16384" width="9.140625" style="2"/>
  </cols>
  <sheetData>
    <row r="2" spans="1:9" x14ac:dyDescent="0.2">
      <c r="A2" s="207" t="s">
        <v>484</v>
      </c>
      <c r="B2" s="207"/>
      <c r="C2" s="207"/>
      <c r="D2" s="207"/>
      <c r="E2" s="207"/>
      <c r="F2" s="207"/>
      <c r="G2" s="207"/>
      <c r="H2" s="207"/>
      <c r="I2" s="207"/>
    </row>
    <row r="3" spans="1:9" ht="49.5" customHeight="1" x14ac:dyDescent="0.2">
      <c r="A3" s="188" t="s">
        <v>485</v>
      </c>
      <c r="B3" s="189"/>
      <c r="C3" s="189"/>
      <c r="D3" s="189"/>
      <c r="E3" s="189"/>
      <c r="F3" s="189"/>
      <c r="G3" s="189"/>
      <c r="H3" s="189"/>
      <c r="I3" s="189"/>
    </row>
    <row r="4" spans="1:9" x14ac:dyDescent="0.2">
      <c r="A4" s="13"/>
      <c r="B4" s="138" t="s">
        <v>470</v>
      </c>
      <c r="C4" s="138"/>
      <c r="D4" s="138"/>
      <c r="E4" s="138"/>
      <c r="F4" s="138" t="s">
        <v>471</v>
      </c>
      <c r="G4" s="138"/>
      <c r="H4" s="138"/>
      <c r="I4" s="138"/>
    </row>
    <row r="5" spans="1:9" ht="15" customHeight="1" x14ac:dyDescent="0.2">
      <c r="A5" s="13"/>
      <c r="B5" s="141" t="s">
        <v>472</v>
      </c>
      <c r="C5" s="156"/>
      <c r="F5" s="141" t="s">
        <v>473</v>
      </c>
      <c r="G5" s="156"/>
    </row>
    <row r="6" spans="1:9" ht="45" x14ac:dyDescent="0.2">
      <c r="A6" s="92" t="s">
        <v>14</v>
      </c>
      <c r="B6" s="26" t="s">
        <v>474</v>
      </c>
      <c r="C6" s="26" t="s">
        <v>475</v>
      </c>
      <c r="D6" s="26" t="s">
        <v>476</v>
      </c>
      <c r="E6" s="26" t="s">
        <v>56</v>
      </c>
      <c r="F6" s="26" t="s">
        <v>474</v>
      </c>
      <c r="G6" s="26" t="s">
        <v>475</v>
      </c>
      <c r="H6" s="26" t="s">
        <v>476</v>
      </c>
      <c r="I6" s="26" t="s">
        <v>62</v>
      </c>
    </row>
    <row r="7" spans="1:9" x14ac:dyDescent="0.2">
      <c r="A7" s="2" t="s">
        <v>95</v>
      </c>
      <c r="B7" s="40">
        <v>75.599999999999994</v>
      </c>
      <c r="C7" s="40">
        <v>83.5</v>
      </c>
      <c r="D7" s="40">
        <v>45.3</v>
      </c>
      <c r="E7" s="11">
        <v>173</v>
      </c>
      <c r="F7" s="40">
        <v>70</v>
      </c>
      <c r="G7" s="40">
        <v>97.2</v>
      </c>
      <c r="H7" s="40">
        <v>60.9</v>
      </c>
      <c r="I7" s="11">
        <v>159</v>
      </c>
    </row>
    <row r="8" spans="1:9" x14ac:dyDescent="0.2">
      <c r="A8" s="2" t="s">
        <v>96</v>
      </c>
      <c r="B8" s="40">
        <v>86.2</v>
      </c>
      <c r="C8" s="40">
        <v>87.4</v>
      </c>
      <c r="D8" s="40">
        <v>63.4</v>
      </c>
      <c r="E8" s="11">
        <v>111</v>
      </c>
      <c r="F8" s="40">
        <v>63.5</v>
      </c>
      <c r="G8" s="40">
        <v>95.1</v>
      </c>
      <c r="H8" s="40">
        <v>42.8</v>
      </c>
      <c r="I8" s="11">
        <v>104</v>
      </c>
    </row>
    <row r="9" spans="1:9" x14ac:dyDescent="0.2">
      <c r="A9" s="2" t="s">
        <v>97</v>
      </c>
      <c r="B9" s="40">
        <v>75.7</v>
      </c>
      <c r="C9" s="40">
        <v>90.8</v>
      </c>
      <c r="D9" s="40">
        <v>57.1</v>
      </c>
      <c r="E9" s="11">
        <v>208</v>
      </c>
      <c r="F9" s="40">
        <v>74.099999999999994</v>
      </c>
      <c r="G9" s="40">
        <v>84.5</v>
      </c>
      <c r="H9" s="40">
        <v>51</v>
      </c>
      <c r="I9" s="11">
        <v>197</v>
      </c>
    </row>
    <row r="10" spans="1:9" x14ac:dyDescent="0.2">
      <c r="A10" s="2" t="s">
        <v>98</v>
      </c>
      <c r="B10" s="40">
        <v>49.9</v>
      </c>
      <c r="C10" s="40">
        <v>71.8</v>
      </c>
      <c r="D10" s="40">
        <v>35.200000000000003</v>
      </c>
      <c r="E10" s="11">
        <v>31</v>
      </c>
      <c r="F10" s="40">
        <v>57.3</v>
      </c>
      <c r="G10" s="40">
        <v>53.7</v>
      </c>
      <c r="H10" s="40">
        <v>32.299999999999997</v>
      </c>
      <c r="I10" s="11">
        <v>29</v>
      </c>
    </row>
    <row r="11" spans="1:9" x14ac:dyDescent="0.2">
      <c r="A11" s="2" t="s">
        <v>99</v>
      </c>
      <c r="B11" s="40">
        <v>49.7</v>
      </c>
      <c r="C11" s="40">
        <v>81.599999999999994</v>
      </c>
      <c r="D11" s="40">
        <v>34.700000000000003</v>
      </c>
      <c r="E11" s="11">
        <v>21</v>
      </c>
      <c r="F11" s="40">
        <v>97.9</v>
      </c>
      <c r="G11" s="40">
        <v>95.5</v>
      </c>
      <c r="H11" s="40">
        <v>84.7</v>
      </c>
      <c r="I11" s="11">
        <v>14</v>
      </c>
    </row>
    <row r="12" spans="1:9" x14ac:dyDescent="0.2">
      <c r="A12" s="2" t="s">
        <v>100</v>
      </c>
      <c r="B12" s="40">
        <v>82.3</v>
      </c>
      <c r="C12" s="40">
        <v>85.3</v>
      </c>
      <c r="D12" s="40">
        <v>61</v>
      </c>
      <c r="E12" s="11">
        <v>37</v>
      </c>
      <c r="F12" s="40">
        <v>82.4</v>
      </c>
      <c r="G12" s="40">
        <v>89.5</v>
      </c>
      <c r="H12" s="40">
        <v>49</v>
      </c>
      <c r="I12" s="11">
        <v>37</v>
      </c>
    </row>
    <row r="13" spans="1:9" x14ac:dyDescent="0.2">
      <c r="A13" s="2" t="s">
        <v>101</v>
      </c>
      <c r="B13" s="40">
        <v>27.7</v>
      </c>
      <c r="C13" s="40">
        <v>55.3</v>
      </c>
      <c r="D13" s="40">
        <v>15</v>
      </c>
      <c r="E13" s="11">
        <v>78</v>
      </c>
      <c r="F13" s="40">
        <v>95.4</v>
      </c>
      <c r="G13" s="40">
        <v>99.8</v>
      </c>
      <c r="H13" s="40">
        <v>88.7</v>
      </c>
      <c r="I13" s="11">
        <v>56</v>
      </c>
    </row>
    <row r="14" spans="1:9" x14ac:dyDescent="0.2">
      <c r="A14" s="2" t="s">
        <v>102</v>
      </c>
      <c r="B14" s="40">
        <v>45.9</v>
      </c>
      <c r="C14" s="40">
        <v>76.3</v>
      </c>
      <c r="D14" s="40">
        <v>26.9</v>
      </c>
      <c r="E14" s="11">
        <v>39</v>
      </c>
      <c r="F14" s="40">
        <v>73.900000000000006</v>
      </c>
      <c r="G14" s="40">
        <v>87.1</v>
      </c>
      <c r="H14" s="40">
        <v>43.1</v>
      </c>
      <c r="I14" s="11">
        <v>38</v>
      </c>
    </row>
    <row r="15" spans="1:9" x14ac:dyDescent="0.2">
      <c r="A15" s="2" t="s">
        <v>103</v>
      </c>
      <c r="B15" s="40">
        <v>15</v>
      </c>
      <c r="C15" s="40">
        <v>26.2</v>
      </c>
      <c r="D15" s="40">
        <v>4.5</v>
      </c>
      <c r="E15" s="11">
        <v>46</v>
      </c>
      <c r="F15" s="40">
        <v>57.3</v>
      </c>
      <c r="G15" s="40">
        <v>61.5</v>
      </c>
      <c r="H15" s="40">
        <v>16.8</v>
      </c>
      <c r="I15" s="11">
        <v>41</v>
      </c>
    </row>
    <row r="16" spans="1:9" x14ac:dyDescent="0.2">
      <c r="A16" s="2" t="s">
        <v>104</v>
      </c>
      <c r="B16" s="40">
        <v>58.2</v>
      </c>
      <c r="C16" s="40">
        <v>58.6</v>
      </c>
      <c r="D16" s="40">
        <v>26</v>
      </c>
      <c r="E16" s="11">
        <v>24</v>
      </c>
      <c r="F16" s="40">
        <v>58.4</v>
      </c>
      <c r="G16" s="40">
        <v>89.5</v>
      </c>
      <c r="H16" s="40">
        <v>34.700000000000003</v>
      </c>
      <c r="I16" s="11">
        <v>17</v>
      </c>
    </row>
    <row r="17" spans="1:9" x14ac:dyDescent="0.2">
      <c r="A17" s="2" t="s">
        <v>105</v>
      </c>
      <c r="B17" s="40">
        <v>68</v>
      </c>
      <c r="C17" s="40">
        <v>75.7</v>
      </c>
      <c r="D17" s="40">
        <v>35.700000000000003</v>
      </c>
      <c r="E17" s="11">
        <v>31</v>
      </c>
      <c r="F17" s="40">
        <v>83.7</v>
      </c>
      <c r="G17" s="40">
        <v>95.9</v>
      </c>
      <c r="H17" s="40">
        <v>58.6</v>
      </c>
      <c r="I17" s="11">
        <v>19</v>
      </c>
    </row>
    <row r="18" spans="1:9" x14ac:dyDescent="0.2">
      <c r="A18" s="2" t="s">
        <v>106</v>
      </c>
      <c r="B18" s="40">
        <v>66.2</v>
      </c>
      <c r="C18" s="40">
        <v>84.8</v>
      </c>
      <c r="D18" s="40">
        <v>41.1</v>
      </c>
      <c r="E18" s="11">
        <v>162</v>
      </c>
      <c r="F18" s="40">
        <v>81.599999999999994</v>
      </c>
      <c r="G18" s="40">
        <v>86.8</v>
      </c>
      <c r="H18" s="40">
        <v>50.2</v>
      </c>
      <c r="I18" s="11">
        <v>179</v>
      </c>
    </row>
    <row r="19" spans="1:9" x14ac:dyDescent="0.2">
      <c r="A19" s="2" t="s">
        <v>107</v>
      </c>
      <c r="B19" s="40">
        <v>74.400000000000006</v>
      </c>
      <c r="C19" s="40">
        <v>90.1</v>
      </c>
      <c r="D19" s="40">
        <v>51.5</v>
      </c>
      <c r="E19" s="11">
        <v>33</v>
      </c>
      <c r="F19" s="40">
        <v>80.900000000000006</v>
      </c>
      <c r="G19" s="40">
        <v>92.5</v>
      </c>
      <c r="H19" s="40">
        <v>51.8</v>
      </c>
      <c r="I19" s="11">
        <v>49</v>
      </c>
    </row>
    <row r="20" spans="1:9" x14ac:dyDescent="0.2">
      <c r="A20" s="2" t="s">
        <v>108</v>
      </c>
      <c r="B20" s="40">
        <v>79.599999999999994</v>
      </c>
      <c r="C20" s="40">
        <v>84.5</v>
      </c>
      <c r="D20" s="40">
        <v>49.4</v>
      </c>
      <c r="E20" s="11">
        <v>51</v>
      </c>
      <c r="F20" s="40">
        <v>75</v>
      </c>
      <c r="G20" s="40">
        <v>75.5</v>
      </c>
      <c r="H20" s="40">
        <v>56.5</v>
      </c>
      <c r="I20" s="11">
        <v>58</v>
      </c>
    </row>
    <row r="21" spans="1:9" x14ac:dyDescent="0.2">
      <c r="A21" s="2" t="s">
        <v>109</v>
      </c>
      <c r="B21" s="40">
        <v>75.400000000000006</v>
      </c>
      <c r="C21" s="40">
        <v>86.5</v>
      </c>
      <c r="D21" s="40">
        <v>65.599999999999994</v>
      </c>
      <c r="E21" s="11">
        <v>140</v>
      </c>
      <c r="F21" s="40">
        <v>96.7</v>
      </c>
      <c r="G21" s="40">
        <v>94.4</v>
      </c>
      <c r="H21" s="40">
        <v>80.900000000000006</v>
      </c>
      <c r="I21" s="11">
        <v>142</v>
      </c>
    </row>
    <row r="22" spans="1:9" x14ac:dyDescent="0.2">
      <c r="A22" s="2" t="s">
        <v>110</v>
      </c>
      <c r="B22" s="40">
        <v>88.1</v>
      </c>
      <c r="C22" s="40">
        <v>98.1</v>
      </c>
      <c r="D22" s="40">
        <v>68.099999999999994</v>
      </c>
      <c r="E22" s="11">
        <v>205</v>
      </c>
      <c r="F22" s="40">
        <v>84.9</v>
      </c>
      <c r="G22" s="40">
        <v>86.8</v>
      </c>
      <c r="H22" s="40">
        <v>54.5</v>
      </c>
      <c r="I22" s="11">
        <v>200</v>
      </c>
    </row>
    <row r="23" spans="1:9" x14ac:dyDescent="0.2">
      <c r="A23" s="2" t="s">
        <v>111</v>
      </c>
      <c r="B23" s="40">
        <v>76.3</v>
      </c>
      <c r="C23" s="40">
        <v>88.2</v>
      </c>
      <c r="D23" s="40">
        <v>55</v>
      </c>
      <c r="E23" s="11">
        <v>133</v>
      </c>
      <c r="F23" s="40">
        <v>86.9</v>
      </c>
      <c r="G23" s="40">
        <v>98.4</v>
      </c>
      <c r="H23" s="40">
        <v>52.5</v>
      </c>
      <c r="I23" s="11">
        <v>113</v>
      </c>
    </row>
    <row r="24" spans="1:9" x14ac:dyDescent="0.2">
      <c r="A24" s="2" t="s">
        <v>112</v>
      </c>
      <c r="B24" s="40">
        <v>80.2</v>
      </c>
      <c r="C24" s="40">
        <v>96.2</v>
      </c>
      <c r="D24" s="40">
        <v>59.1</v>
      </c>
      <c r="E24" s="11">
        <v>79</v>
      </c>
      <c r="F24" s="40">
        <v>85.3</v>
      </c>
      <c r="G24" s="40">
        <v>79.7</v>
      </c>
      <c r="H24" s="40">
        <v>47</v>
      </c>
      <c r="I24" s="11">
        <v>73</v>
      </c>
    </row>
    <row r="25" spans="1:9" x14ac:dyDescent="0.2">
      <c r="A25" s="2" t="s">
        <v>113</v>
      </c>
      <c r="B25" s="40">
        <v>88.2</v>
      </c>
      <c r="C25" s="40">
        <v>86.8</v>
      </c>
      <c r="D25" s="40">
        <v>62</v>
      </c>
      <c r="E25" s="11">
        <v>85</v>
      </c>
      <c r="F25" s="40">
        <v>88</v>
      </c>
      <c r="G25" s="40">
        <v>80.2</v>
      </c>
      <c r="H25" s="40">
        <v>53.7</v>
      </c>
      <c r="I25" s="11">
        <v>81</v>
      </c>
    </row>
    <row r="26" spans="1:9" x14ac:dyDescent="0.2">
      <c r="A26" s="2" t="s">
        <v>114</v>
      </c>
      <c r="B26" s="40">
        <v>82.2</v>
      </c>
      <c r="C26" s="40">
        <v>92.9</v>
      </c>
      <c r="D26" s="40">
        <v>65</v>
      </c>
      <c r="E26" s="11">
        <v>79</v>
      </c>
      <c r="F26" s="40">
        <v>93.3</v>
      </c>
      <c r="G26" s="40">
        <v>90.6</v>
      </c>
      <c r="H26" s="40">
        <v>74</v>
      </c>
      <c r="I26" s="11">
        <v>70</v>
      </c>
    </row>
    <row r="27" spans="1:9" x14ac:dyDescent="0.2">
      <c r="A27" s="2" t="s">
        <v>115</v>
      </c>
      <c r="B27" s="40">
        <v>81.7</v>
      </c>
      <c r="C27" s="40">
        <v>89.5</v>
      </c>
      <c r="D27" s="40">
        <v>47.3</v>
      </c>
      <c r="E27" s="11">
        <v>118</v>
      </c>
      <c r="F27" s="40">
        <v>96</v>
      </c>
      <c r="G27" s="40">
        <v>97.4</v>
      </c>
      <c r="H27" s="40">
        <v>64</v>
      </c>
      <c r="I27" s="11">
        <v>114</v>
      </c>
    </row>
    <row r="28" spans="1:9" x14ac:dyDescent="0.2">
      <c r="A28" s="2" t="s">
        <v>116</v>
      </c>
      <c r="B28" s="40">
        <v>80.3</v>
      </c>
      <c r="C28" s="40">
        <v>85.3</v>
      </c>
      <c r="D28" s="40">
        <v>50.8</v>
      </c>
      <c r="E28" s="11">
        <v>368</v>
      </c>
      <c r="F28" s="40">
        <v>72.2</v>
      </c>
      <c r="G28" s="40">
        <v>80.7</v>
      </c>
      <c r="H28" s="40">
        <v>37.5</v>
      </c>
      <c r="I28" s="11">
        <v>309</v>
      </c>
    </row>
    <row r="29" spans="1:9" x14ac:dyDescent="0.2">
      <c r="A29" s="2" t="s">
        <v>117</v>
      </c>
      <c r="B29" s="40">
        <v>67</v>
      </c>
      <c r="C29" s="40">
        <v>75.599999999999994</v>
      </c>
      <c r="D29" s="40">
        <v>23.2</v>
      </c>
      <c r="E29" s="11">
        <v>63</v>
      </c>
      <c r="F29" s="40">
        <v>70.099999999999994</v>
      </c>
      <c r="G29" s="40">
        <v>73.8</v>
      </c>
      <c r="H29" s="40">
        <v>49.4</v>
      </c>
      <c r="I29" s="11">
        <v>38</v>
      </c>
    </row>
    <row r="30" spans="1:9" x14ac:dyDescent="0.2">
      <c r="A30" s="2" t="s">
        <v>118</v>
      </c>
      <c r="B30" s="40">
        <v>74.7</v>
      </c>
      <c r="C30" s="40">
        <v>79.599999999999994</v>
      </c>
      <c r="D30" s="40">
        <v>43.7</v>
      </c>
      <c r="E30" s="11">
        <v>77</v>
      </c>
      <c r="F30" s="40">
        <v>90.8</v>
      </c>
      <c r="G30" s="40">
        <v>94.9</v>
      </c>
      <c r="H30" s="40">
        <v>77.2</v>
      </c>
      <c r="I30" s="11">
        <v>61</v>
      </c>
    </row>
    <row r="31" spans="1:9" x14ac:dyDescent="0.2">
      <c r="A31" s="2" t="s">
        <v>119</v>
      </c>
      <c r="B31" s="40">
        <v>67.3</v>
      </c>
      <c r="C31" s="40">
        <v>84.8</v>
      </c>
      <c r="D31" s="40">
        <v>31.8</v>
      </c>
      <c r="E31" s="11">
        <v>32</v>
      </c>
      <c r="F31" s="40">
        <v>73.5</v>
      </c>
      <c r="G31" s="40">
        <v>88.5</v>
      </c>
      <c r="H31" s="40">
        <v>30.6</v>
      </c>
      <c r="I31" s="11">
        <v>22</v>
      </c>
    </row>
    <row r="32" spans="1:9" x14ac:dyDescent="0.2">
      <c r="A32" s="2" t="s">
        <v>120</v>
      </c>
      <c r="B32" s="40">
        <v>91.1</v>
      </c>
      <c r="C32" s="40">
        <v>98.6</v>
      </c>
      <c r="D32" s="40">
        <v>74</v>
      </c>
      <c r="E32" s="11">
        <v>144</v>
      </c>
      <c r="F32" s="40">
        <v>82.9</v>
      </c>
      <c r="G32" s="40">
        <v>93.7</v>
      </c>
      <c r="H32" s="40">
        <v>64.3</v>
      </c>
      <c r="I32" s="11">
        <v>129</v>
      </c>
    </row>
    <row r="33" spans="1:9" x14ac:dyDescent="0.2">
      <c r="A33" s="2" t="s">
        <v>121</v>
      </c>
      <c r="B33" s="40">
        <v>79.5</v>
      </c>
      <c r="C33" s="40">
        <v>90.5</v>
      </c>
      <c r="D33" s="40">
        <v>56.6</v>
      </c>
      <c r="E33" s="11">
        <v>218</v>
      </c>
      <c r="F33" s="40">
        <v>85.5</v>
      </c>
      <c r="G33" s="40">
        <v>82.6</v>
      </c>
      <c r="H33" s="40">
        <v>63</v>
      </c>
      <c r="I33" s="11">
        <v>164</v>
      </c>
    </row>
    <row r="34" spans="1:9" x14ac:dyDescent="0.2">
      <c r="A34" s="2" t="s">
        <v>122</v>
      </c>
      <c r="B34" s="40">
        <v>82.1</v>
      </c>
      <c r="C34" s="40">
        <v>92.4</v>
      </c>
      <c r="D34" s="40">
        <v>53.6</v>
      </c>
      <c r="E34" s="11">
        <v>38</v>
      </c>
      <c r="F34" s="40">
        <v>77.8</v>
      </c>
      <c r="G34" s="40">
        <v>69.599999999999994</v>
      </c>
      <c r="H34" s="40">
        <v>43.7</v>
      </c>
      <c r="I34" s="11">
        <v>46</v>
      </c>
    </row>
    <row r="35" spans="1:9" x14ac:dyDescent="0.2">
      <c r="A35" s="2" t="s">
        <v>123</v>
      </c>
      <c r="B35" s="40">
        <v>76.599999999999994</v>
      </c>
      <c r="C35" s="40">
        <v>87</v>
      </c>
      <c r="D35" s="40">
        <v>43</v>
      </c>
      <c r="E35" s="11">
        <v>137</v>
      </c>
      <c r="F35" s="40">
        <v>85</v>
      </c>
      <c r="G35" s="40">
        <v>77</v>
      </c>
      <c r="H35" s="40">
        <v>61.9</v>
      </c>
      <c r="I35" s="11">
        <v>111</v>
      </c>
    </row>
    <row r="36" spans="1:9" x14ac:dyDescent="0.2">
      <c r="A36" s="2" t="s">
        <v>124</v>
      </c>
      <c r="B36" s="40">
        <v>69.5</v>
      </c>
      <c r="C36" s="40">
        <v>88.4</v>
      </c>
      <c r="D36" s="40">
        <v>46.8</v>
      </c>
      <c r="E36" s="11">
        <v>76</v>
      </c>
      <c r="F36" s="40">
        <v>78.599999999999994</v>
      </c>
      <c r="G36" s="40">
        <v>69.900000000000006</v>
      </c>
      <c r="H36" s="40">
        <v>45.2</v>
      </c>
      <c r="I36" s="11">
        <v>87</v>
      </c>
    </row>
    <row r="37" spans="1:9" x14ac:dyDescent="0.2">
      <c r="A37" s="2" t="s">
        <v>125</v>
      </c>
      <c r="B37" s="40">
        <v>81.099999999999994</v>
      </c>
      <c r="C37" s="40">
        <v>88</v>
      </c>
      <c r="D37" s="40">
        <v>50</v>
      </c>
      <c r="E37" s="11">
        <v>62</v>
      </c>
      <c r="F37" s="40">
        <v>75.900000000000006</v>
      </c>
      <c r="G37" s="40">
        <v>90.2</v>
      </c>
      <c r="H37" s="40">
        <v>44.4</v>
      </c>
      <c r="I37" s="11">
        <v>67</v>
      </c>
    </row>
    <row r="38" spans="1:9" x14ac:dyDescent="0.2">
      <c r="A38" s="2" t="s">
        <v>126</v>
      </c>
      <c r="B38" s="40">
        <v>84.2</v>
      </c>
      <c r="C38" s="40">
        <v>89.1</v>
      </c>
      <c r="D38" s="40">
        <v>54.3</v>
      </c>
      <c r="E38" s="11">
        <v>262</v>
      </c>
      <c r="F38" s="40">
        <v>75.900000000000006</v>
      </c>
      <c r="G38" s="40">
        <v>76.5</v>
      </c>
      <c r="H38" s="40">
        <v>35.1</v>
      </c>
      <c r="I38" s="11">
        <v>294</v>
      </c>
    </row>
    <row r="39" spans="1:9" x14ac:dyDescent="0.2">
      <c r="A39" s="2" t="s">
        <v>127</v>
      </c>
      <c r="B39" s="40">
        <v>76.2</v>
      </c>
      <c r="C39" s="40">
        <v>87.8</v>
      </c>
      <c r="D39" s="40">
        <v>49.7</v>
      </c>
      <c r="E39" s="11">
        <v>156</v>
      </c>
      <c r="F39" s="40">
        <v>69.5</v>
      </c>
      <c r="G39" s="40">
        <v>87.3</v>
      </c>
      <c r="H39" s="40">
        <v>35.6</v>
      </c>
      <c r="I39" s="11">
        <v>138</v>
      </c>
    </row>
    <row r="40" spans="1:9" x14ac:dyDescent="0.2">
      <c r="A40" s="2" t="s">
        <v>128</v>
      </c>
      <c r="B40" s="40">
        <v>80.2</v>
      </c>
      <c r="C40" s="40">
        <v>90.6</v>
      </c>
      <c r="D40" s="40">
        <v>60</v>
      </c>
      <c r="E40" s="11">
        <v>149</v>
      </c>
      <c r="F40" s="40">
        <v>88.5</v>
      </c>
      <c r="G40" s="40">
        <v>92.3</v>
      </c>
      <c r="H40" s="40">
        <v>50.4</v>
      </c>
      <c r="I40" s="11">
        <v>114</v>
      </c>
    </row>
    <row r="41" spans="1:9" x14ac:dyDescent="0.2">
      <c r="A41" s="2" t="s">
        <v>129</v>
      </c>
      <c r="B41" s="40">
        <v>88.6</v>
      </c>
      <c r="C41" s="40">
        <v>87.4</v>
      </c>
      <c r="D41" s="40">
        <v>49</v>
      </c>
      <c r="E41" s="11">
        <v>140</v>
      </c>
      <c r="F41" s="40">
        <v>97</v>
      </c>
      <c r="G41" s="40">
        <v>98.5</v>
      </c>
      <c r="H41" s="40">
        <v>85.4</v>
      </c>
      <c r="I41" s="11">
        <v>115</v>
      </c>
    </row>
    <row r="42" spans="1:9" x14ac:dyDescent="0.2">
      <c r="A42" s="2" t="s">
        <v>130</v>
      </c>
      <c r="B42" s="40">
        <v>82.3</v>
      </c>
      <c r="C42" s="40">
        <v>94.5</v>
      </c>
      <c r="D42" s="40">
        <v>58.2</v>
      </c>
      <c r="E42" s="11">
        <v>129</v>
      </c>
      <c r="F42" s="40">
        <v>94.1</v>
      </c>
      <c r="G42" s="40">
        <v>91.7</v>
      </c>
      <c r="H42" s="40">
        <v>54.2</v>
      </c>
      <c r="I42" s="11">
        <v>110</v>
      </c>
    </row>
    <row r="43" spans="1:9" x14ac:dyDescent="0.2">
      <c r="A43" s="2" t="s">
        <v>131</v>
      </c>
      <c r="B43" s="40">
        <v>75.099999999999994</v>
      </c>
      <c r="C43" s="40">
        <v>88.8</v>
      </c>
      <c r="D43" s="40">
        <v>50.6</v>
      </c>
      <c r="E43" s="11">
        <v>251</v>
      </c>
      <c r="F43" s="40">
        <v>86</v>
      </c>
      <c r="G43" s="40">
        <v>97.3</v>
      </c>
      <c r="H43" s="40">
        <v>44.3</v>
      </c>
      <c r="I43" s="11">
        <v>279</v>
      </c>
    </row>
    <row r="44" spans="1:9" x14ac:dyDescent="0.2">
      <c r="A44" s="2" t="s">
        <v>132</v>
      </c>
      <c r="B44" s="40">
        <v>75.5</v>
      </c>
      <c r="C44" s="40">
        <v>83.7</v>
      </c>
      <c r="D44" s="40">
        <v>58.5</v>
      </c>
      <c r="E44" s="11">
        <v>99</v>
      </c>
      <c r="F44" s="40">
        <v>76.5</v>
      </c>
      <c r="G44" s="40">
        <v>81.599999999999994</v>
      </c>
      <c r="H44" s="40">
        <v>50.1</v>
      </c>
      <c r="I44" s="11">
        <v>82</v>
      </c>
    </row>
    <row r="45" spans="1:9" x14ac:dyDescent="0.2">
      <c r="A45" s="2" t="s">
        <v>133</v>
      </c>
      <c r="B45" s="40">
        <v>68.7</v>
      </c>
      <c r="C45" s="40">
        <v>85.3</v>
      </c>
      <c r="D45" s="40">
        <v>32.4</v>
      </c>
      <c r="E45" s="11">
        <v>237</v>
      </c>
      <c r="F45" s="40">
        <v>69.400000000000006</v>
      </c>
      <c r="G45" s="40">
        <v>80</v>
      </c>
      <c r="H45" s="40">
        <v>36.1</v>
      </c>
      <c r="I45" s="11">
        <v>231</v>
      </c>
    </row>
    <row r="46" spans="1:9" x14ac:dyDescent="0.2">
      <c r="A46" s="2" t="s">
        <v>134</v>
      </c>
      <c r="B46" s="40">
        <v>83.1</v>
      </c>
      <c r="C46" s="40">
        <v>93.3</v>
      </c>
      <c r="D46" s="40">
        <v>63.3</v>
      </c>
      <c r="E46" s="11">
        <v>147</v>
      </c>
      <c r="F46" s="40">
        <v>75.900000000000006</v>
      </c>
      <c r="G46" s="40">
        <v>82.9</v>
      </c>
      <c r="H46" s="40">
        <v>38.299999999999997</v>
      </c>
      <c r="I46" s="11">
        <v>136</v>
      </c>
    </row>
    <row r="47" spans="1:9" x14ac:dyDescent="0.2">
      <c r="A47" s="2" t="s">
        <v>135</v>
      </c>
      <c r="B47" s="40">
        <v>90.4</v>
      </c>
      <c r="C47" s="40">
        <v>90.8</v>
      </c>
      <c r="D47" s="40">
        <v>71.5</v>
      </c>
      <c r="E47" s="11">
        <v>106</v>
      </c>
      <c r="F47" s="40">
        <v>83</v>
      </c>
      <c r="G47" s="40">
        <v>91.5</v>
      </c>
      <c r="H47" s="40">
        <v>39.9</v>
      </c>
      <c r="I47" s="11">
        <v>114</v>
      </c>
    </row>
    <row r="48" spans="1:9" x14ac:dyDescent="0.2">
      <c r="A48" s="2" t="s">
        <v>136</v>
      </c>
      <c r="B48" s="40">
        <v>95.8</v>
      </c>
      <c r="C48" s="40">
        <v>95.6</v>
      </c>
      <c r="D48" s="40">
        <v>73.5</v>
      </c>
      <c r="E48" s="11">
        <v>159</v>
      </c>
      <c r="F48" s="40">
        <v>97</v>
      </c>
      <c r="G48" s="40">
        <v>99.4</v>
      </c>
      <c r="H48" s="40">
        <v>78.900000000000006</v>
      </c>
      <c r="I48" s="11">
        <v>126</v>
      </c>
    </row>
    <row r="49" spans="1:9" x14ac:dyDescent="0.2">
      <c r="A49" s="2" t="s">
        <v>137</v>
      </c>
      <c r="B49" s="40">
        <v>86.7</v>
      </c>
      <c r="C49" s="40">
        <v>90.8</v>
      </c>
      <c r="D49" s="40">
        <v>58.4</v>
      </c>
      <c r="E49" s="11">
        <v>143</v>
      </c>
      <c r="F49" s="40">
        <v>82.3</v>
      </c>
      <c r="G49" s="40">
        <v>77</v>
      </c>
      <c r="H49" s="40">
        <v>49.4</v>
      </c>
      <c r="I49" s="11">
        <v>122</v>
      </c>
    </row>
    <row r="50" spans="1:9" x14ac:dyDescent="0.2">
      <c r="A50" s="2" t="s">
        <v>138</v>
      </c>
      <c r="B50" s="40">
        <v>71.900000000000006</v>
      </c>
      <c r="C50" s="40">
        <v>82.8</v>
      </c>
      <c r="D50" s="40">
        <v>44.8</v>
      </c>
      <c r="E50" s="11">
        <v>144</v>
      </c>
      <c r="F50" s="40">
        <v>94.5</v>
      </c>
      <c r="G50" s="40">
        <v>99.1</v>
      </c>
      <c r="H50" s="40">
        <v>62.7</v>
      </c>
      <c r="I50" s="11">
        <v>106</v>
      </c>
    </row>
    <row r="51" spans="1:9" x14ac:dyDescent="0.2">
      <c r="A51" s="2" t="s">
        <v>139</v>
      </c>
      <c r="B51" s="40">
        <v>92.1</v>
      </c>
      <c r="C51" s="40">
        <v>97.3</v>
      </c>
      <c r="D51" s="40">
        <v>78.8</v>
      </c>
      <c r="E51" s="11">
        <v>182</v>
      </c>
      <c r="F51" s="40">
        <v>97.7</v>
      </c>
      <c r="G51" s="40">
        <v>99.2</v>
      </c>
      <c r="H51" s="40">
        <v>95</v>
      </c>
      <c r="I51" s="11">
        <v>150</v>
      </c>
    </row>
    <row r="52" spans="1:9" x14ac:dyDescent="0.2">
      <c r="A52" s="2" t="s">
        <v>140</v>
      </c>
      <c r="B52" s="40">
        <v>86.9</v>
      </c>
      <c r="C52" s="40">
        <v>96.6</v>
      </c>
      <c r="D52" s="40">
        <v>78.2</v>
      </c>
      <c r="E52" s="11">
        <v>68</v>
      </c>
      <c r="F52" s="40">
        <v>75.599999999999994</v>
      </c>
      <c r="G52" s="40">
        <v>84.6</v>
      </c>
      <c r="H52" s="40">
        <v>51.9</v>
      </c>
      <c r="I52" s="11">
        <v>62</v>
      </c>
    </row>
    <row r="53" spans="1:9" x14ac:dyDescent="0.2">
      <c r="A53" s="2" t="s">
        <v>141</v>
      </c>
      <c r="B53" s="40">
        <v>87.8</v>
      </c>
      <c r="C53" s="40">
        <v>89.7</v>
      </c>
      <c r="D53" s="40">
        <v>58</v>
      </c>
      <c r="E53" s="11">
        <v>715</v>
      </c>
      <c r="F53" s="40">
        <v>95.6</v>
      </c>
      <c r="G53" s="40">
        <v>98.9</v>
      </c>
      <c r="H53" s="40">
        <v>74.2</v>
      </c>
      <c r="I53" s="11">
        <v>578</v>
      </c>
    </row>
    <row r="54" spans="1:9" x14ac:dyDescent="0.2">
      <c r="B54" s="40"/>
      <c r="C54" s="40"/>
      <c r="D54" s="40"/>
      <c r="E54" s="11"/>
      <c r="F54" s="40"/>
      <c r="G54" s="40"/>
      <c r="H54" s="40"/>
      <c r="I54" s="11"/>
    </row>
    <row r="55" spans="1:9" x14ac:dyDescent="0.2">
      <c r="A55" s="28" t="s">
        <v>482</v>
      </c>
      <c r="B55" s="47">
        <v>79.400000000000006</v>
      </c>
      <c r="C55" s="47">
        <v>88</v>
      </c>
      <c r="D55" s="47">
        <v>54.2</v>
      </c>
      <c r="E55" s="29">
        <v>6188</v>
      </c>
      <c r="F55" s="47">
        <v>83.2</v>
      </c>
      <c r="G55" s="47">
        <v>88.6</v>
      </c>
      <c r="H55" s="47">
        <v>55.2</v>
      </c>
      <c r="I55" s="29">
        <v>5579</v>
      </c>
    </row>
    <row r="56" spans="1:9" ht="101.25" customHeight="1" thickBot="1" x14ac:dyDescent="0.25">
      <c r="A56" s="179" t="s">
        <v>486</v>
      </c>
      <c r="B56" s="180"/>
      <c r="C56" s="180"/>
      <c r="D56" s="180"/>
      <c r="E56" s="180"/>
      <c r="F56" s="180"/>
      <c r="G56" s="180"/>
      <c r="H56" s="180"/>
      <c r="I56" s="180"/>
    </row>
  </sheetData>
  <mergeCells count="7">
    <mergeCell ref="A56:I56"/>
    <mergeCell ref="A2:I2"/>
    <mergeCell ref="A3:I3"/>
    <mergeCell ref="B4:E4"/>
    <mergeCell ref="F4:I4"/>
    <mergeCell ref="B5:C5"/>
    <mergeCell ref="F5:G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B4" sqref="B4:D4"/>
    </sheetView>
  </sheetViews>
  <sheetFormatPr defaultRowHeight="14.25" x14ac:dyDescent="0.2"/>
  <cols>
    <col min="1" max="1" width="28.28515625" style="13" customWidth="1"/>
    <col min="2" max="2" width="13.28515625" style="2" customWidth="1"/>
    <col min="3" max="3" width="23" style="2" customWidth="1"/>
    <col min="4" max="4" width="11.85546875" style="2" customWidth="1"/>
    <col min="5" max="5" width="14.5703125" style="2" customWidth="1"/>
    <col min="6" max="6" width="11.140625" style="2" customWidth="1"/>
    <col min="7" max="7" width="17.140625" style="2" customWidth="1"/>
    <col min="8" max="8" width="15.7109375" style="2" customWidth="1"/>
    <col min="9" max="9" width="12.28515625" style="2" customWidth="1"/>
    <col min="10" max="10" width="10.85546875" style="2" customWidth="1"/>
    <col min="11" max="16384" width="9.140625" style="2"/>
  </cols>
  <sheetData>
    <row r="1" spans="1:10" ht="15" thickBot="1" x14ac:dyDescent="0.25"/>
    <row r="2" spans="1:10" ht="15" customHeight="1" x14ac:dyDescent="0.2">
      <c r="A2" s="187" t="s">
        <v>487</v>
      </c>
      <c r="B2" s="187"/>
      <c r="C2" s="187"/>
      <c r="D2" s="187"/>
      <c r="E2" s="187"/>
      <c r="F2" s="187"/>
      <c r="G2" s="187"/>
      <c r="H2" s="187"/>
      <c r="I2" s="187"/>
      <c r="J2" s="187"/>
    </row>
    <row r="3" spans="1:10" ht="75" customHeight="1" x14ac:dyDescent="0.2">
      <c r="A3" s="200" t="s">
        <v>488</v>
      </c>
      <c r="B3" s="201"/>
      <c r="C3" s="201"/>
      <c r="D3" s="201"/>
      <c r="E3" s="201"/>
      <c r="F3" s="201"/>
      <c r="G3" s="201"/>
      <c r="H3" s="201"/>
      <c r="I3" s="201"/>
      <c r="J3" s="201"/>
    </row>
    <row r="4" spans="1:10" ht="60.75" customHeight="1" x14ac:dyDescent="0.2">
      <c r="B4" s="138" t="s">
        <v>489</v>
      </c>
      <c r="C4" s="138"/>
      <c r="D4" s="138"/>
      <c r="E4" s="167" t="s">
        <v>490</v>
      </c>
      <c r="F4" s="138"/>
      <c r="G4" s="167" t="s">
        <v>491</v>
      </c>
      <c r="H4" s="138"/>
      <c r="I4" s="167" t="s">
        <v>492</v>
      </c>
      <c r="J4" s="138"/>
    </row>
    <row r="5" spans="1:10" s="4" customFormat="1" ht="103.5" customHeight="1" x14ac:dyDescent="0.2">
      <c r="A5" s="26" t="s">
        <v>14</v>
      </c>
      <c r="B5" s="26" t="s">
        <v>493</v>
      </c>
      <c r="C5" s="26" t="s">
        <v>494</v>
      </c>
      <c r="D5" s="26" t="s">
        <v>56</v>
      </c>
      <c r="E5" s="26" t="s">
        <v>495</v>
      </c>
      <c r="F5" s="26" t="s">
        <v>56</v>
      </c>
      <c r="G5" s="26" t="s">
        <v>496</v>
      </c>
      <c r="H5" s="26" t="s">
        <v>56</v>
      </c>
      <c r="I5" s="26" t="s">
        <v>497</v>
      </c>
      <c r="J5" s="26" t="s">
        <v>56</v>
      </c>
    </row>
    <row r="6" spans="1:10" x14ac:dyDescent="0.2">
      <c r="A6" s="21" t="s">
        <v>0</v>
      </c>
    </row>
    <row r="7" spans="1:10" x14ac:dyDescent="0.2">
      <c r="A7" s="13" t="s">
        <v>457</v>
      </c>
      <c r="B7" s="2">
        <v>3.7</v>
      </c>
      <c r="C7" s="2">
        <v>24.2</v>
      </c>
      <c r="D7" s="11">
        <v>6188</v>
      </c>
      <c r="E7" s="2">
        <v>35.5</v>
      </c>
      <c r="F7" s="2">
        <v>227</v>
      </c>
      <c r="G7" s="2">
        <v>42.6</v>
      </c>
      <c r="H7" s="11">
        <v>1498</v>
      </c>
      <c r="I7" s="2">
        <v>2</v>
      </c>
      <c r="J7" s="11">
        <v>3669</v>
      </c>
    </row>
    <row r="8" spans="1:10" x14ac:dyDescent="0.2">
      <c r="A8" s="13" t="s">
        <v>71</v>
      </c>
      <c r="B8" s="2">
        <v>1.5</v>
      </c>
      <c r="C8" s="2">
        <v>17.5</v>
      </c>
      <c r="D8" s="11">
        <v>3125</v>
      </c>
      <c r="E8" s="2">
        <v>30.7</v>
      </c>
      <c r="F8" s="2">
        <v>48</v>
      </c>
      <c r="G8" s="2">
        <v>46.3</v>
      </c>
      <c r="H8" s="2">
        <v>546</v>
      </c>
      <c r="I8" s="2">
        <v>1.6</v>
      </c>
      <c r="J8" s="11">
        <v>1029</v>
      </c>
    </row>
    <row r="9" spans="1:10" x14ac:dyDescent="0.2">
      <c r="A9" s="13" t="s">
        <v>72</v>
      </c>
      <c r="B9" s="2">
        <v>5.8</v>
      </c>
      <c r="C9" s="2">
        <v>31.1</v>
      </c>
      <c r="D9" s="11">
        <v>3063</v>
      </c>
      <c r="E9" s="2">
        <v>36.799999999999997</v>
      </c>
      <c r="F9" s="2">
        <v>179</v>
      </c>
      <c r="G9" s="2">
        <v>40.4</v>
      </c>
      <c r="H9" s="2">
        <v>952</v>
      </c>
      <c r="I9" s="2">
        <v>2.1</v>
      </c>
      <c r="J9" s="11">
        <v>2640</v>
      </c>
    </row>
    <row r="10" spans="1:10" x14ac:dyDescent="0.2">
      <c r="A10" s="13" t="s">
        <v>73</v>
      </c>
      <c r="B10" s="2">
        <v>4.7</v>
      </c>
      <c r="C10" s="2">
        <v>19.899999999999999</v>
      </c>
      <c r="D10" s="11">
        <v>2916</v>
      </c>
      <c r="E10" s="2">
        <v>13.4</v>
      </c>
      <c r="F10" s="2">
        <v>137</v>
      </c>
      <c r="G10" s="2">
        <v>35.200000000000003</v>
      </c>
      <c r="H10" s="2">
        <v>581</v>
      </c>
      <c r="I10" s="2">
        <v>2.5</v>
      </c>
      <c r="J10" s="11">
        <v>2825</v>
      </c>
    </row>
    <row r="11" spans="1:10" x14ac:dyDescent="0.2">
      <c r="A11" s="13" t="s">
        <v>458</v>
      </c>
      <c r="B11" s="2">
        <v>3.2</v>
      </c>
      <c r="C11" s="2">
        <v>14.8</v>
      </c>
      <c r="D11" s="11">
        <v>4652</v>
      </c>
      <c r="E11" s="2">
        <v>15.6</v>
      </c>
      <c r="F11" s="2">
        <v>147</v>
      </c>
      <c r="G11" s="2">
        <v>29.2</v>
      </c>
      <c r="H11" s="2">
        <v>688</v>
      </c>
      <c r="I11" s="2">
        <v>2.4</v>
      </c>
      <c r="J11" s="11">
        <v>4541</v>
      </c>
    </row>
    <row r="12" spans="1:10" x14ac:dyDescent="0.2">
      <c r="A12" s="13" t="s">
        <v>459</v>
      </c>
      <c r="B12" s="2">
        <v>2.4</v>
      </c>
      <c r="C12" s="2">
        <v>12.4</v>
      </c>
      <c r="D12" s="11">
        <v>2960</v>
      </c>
      <c r="E12" s="2">
        <v>26</v>
      </c>
      <c r="F12" s="2">
        <v>72</v>
      </c>
      <c r="G12" s="2">
        <v>29.3</v>
      </c>
      <c r="H12" s="2">
        <v>367</v>
      </c>
      <c r="I12" s="2">
        <v>2.5</v>
      </c>
      <c r="J12" s="11">
        <v>2912</v>
      </c>
    </row>
    <row r="14" spans="1:10" x14ac:dyDescent="0.2">
      <c r="A14" s="21" t="s">
        <v>29</v>
      </c>
    </row>
    <row r="15" spans="1:10" x14ac:dyDescent="0.2">
      <c r="A15" s="13" t="s">
        <v>30</v>
      </c>
      <c r="B15" s="2">
        <v>4.3</v>
      </c>
      <c r="C15" s="2">
        <v>35.799999999999997</v>
      </c>
      <c r="D15" s="11">
        <v>5348</v>
      </c>
      <c r="E15" s="2">
        <v>39.200000000000003</v>
      </c>
      <c r="F15" s="2">
        <v>232</v>
      </c>
      <c r="G15" s="2">
        <v>38</v>
      </c>
      <c r="H15" s="11">
        <v>1913</v>
      </c>
      <c r="I15" s="2">
        <v>2.4</v>
      </c>
      <c r="J15" s="11">
        <v>2715</v>
      </c>
    </row>
    <row r="16" spans="1:10" x14ac:dyDescent="0.2">
      <c r="A16" s="13" t="s">
        <v>196</v>
      </c>
      <c r="B16" s="2">
        <v>2.2000000000000002</v>
      </c>
      <c r="C16" s="2">
        <v>2.7</v>
      </c>
      <c r="D16" s="11">
        <v>9319</v>
      </c>
      <c r="E16" s="2">
        <v>4.8</v>
      </c>
      <c r="F16" s="2">
        <v>208</v>
      </c>
      <c r="G16" s="2">
        <v>44.7</v>
      </c>
      <c r="H16" s="2">
        <v>255</v>
      </c>
      <c r="I16" s="2">
        <v>2.1</v>
      </c>
      <c r="J16" s="11">
        <v>9229</v>
      </c>
    </row>
    <row r="17" spans="1:10" x14ac:dyDescent="0.2">
      <c r="A17" s="13" t="s">
        <v>463</v>
      </c>
      <c r="B17" s="2">
        <v>6.9</v>
      </c>
      <c r="C17" s="2">
        <v>47.1</v>
      </c>
      <c r="D17" s="11">
        <v>2049</v>
      </c>
      <c r="E17" s="2">
        <v>27.7</v>
      </c>
      <c r="F17" s="2">
        <v>142</v>
      </c>
      <c r="G17" s="2">
        <v>32.1</v>
      </c>
      <c r="H17" s="2">
        <v>966</v>
      </c>
      <c r="I17" s="2">
        <v>3.1</v>
      </c>
      <c r="J17" s="11">
        <v>2003</v>
      </c>
    </row>
    <row r="19" spans="1:10" x14ac:dyDescent="0.2">
      <c r="A19" s="21" t="s">
        <v>2</v>
      </c>
    </row>
    <row r="20" spans="1:10" x14ac:dyDescent="0.2">
      <c r="A20" s="13" t="s">
        <v>3</v>
      </c>
      <c r="B20" s="2">
        <v>4.3</v>
      </c>
      <c r="C20" s="2">
        <v>22.5</v>
      </c>
      <c r="D20" s="11">
        <v>6850</v>
      </c>
      <c r="E20" s="2">
        <v>29.1</v>
      </c>
      <c r="F20" s="2">
        <v>292</v>
      </c>
      <c r="G20" s="2">
        <v>39.9</v>
      </c>
      <c r="H20" s="11">
        <v>1543</v>
      </c>
      <c r="I20" s="2">
        <v>2.5</v>
      </c>
      <c r="J20" s="11">
        <v>5752</v>
      </c>
    </row>
    <row r="21" spans="1:10" x14ac:dyDescent="0.2">
      <c r="A21" s="13" t="s">
        <v>4</v>
      </c>
      <c r="B21" s="2">
        <v>2.9</v>
      </c>
      <c r="C21" s="2">
        <v>16.100000000000001</v>
      </c>
      <c r="D21" s="11">
        <v>9866</v>
      </c>
      <c r="E21" s="2">
        <v>19.100000000000001</v>
      </c>
      <c r="F21" s="2">
        <v>290</v>
      </c>
      <c r="G21" s="2">
        <v>33.6</v>
      </c>
      <c r="H21" s="11">
        <v>1591</v>
      </c>
      <c r="I21" s="2">
        <v>2.2000000000000002</v>
      </c>
      <c r="J21" s="11">
        <v>8195</v>
      </c>
    </row>
    <row r="23" spans="1:10" ht="16.5" x14ac:dyDescent="0.2">
      <c r="A23" s="21" t="s">
        <v>61</v>
      </c>
    </row>
    <row r="24" spans="1:10" x14ac:dyDescent="0.2">
      <c r="A24" s="13" t="s">
        <v>38</v>
      </c>
      <c r="B24" s="2">
        <v>1.6</v>
      </c>
      <c r="C24" s="2">
        <v>7</v>
      </c>
      <c r="D24" s="2">
        <v>920</v>
      </c>
      <c r="E24" s="2" t="s">
        <v>290</v>
      </c>
      <c r="F24" s="2">
        <v>15</v>
      </c>
      <c r="G24" s="2">
        <v>23.6</v>
      </c>
      <c r="H24" s="2">
        <v>64</v>
      </c>
      <c r="I24" s="2">
        <v>1.6</v>
      </c>
      <c r="J24" s="2">
        <v>870</v>
      </c>
    </row>
    <row r="25" spans="1:10" x14ac:dyDescent="0.2">
      <c r="A25" s="13" t="s">
        <v>39</v>
      </c>
      <c r="B25" s="2">
        <v>3.3</v>
      </c>
      <c r="C25" s="2">
        <v>16.3</v>
      </c>
      <c r="D25" s="11">
        <v>6107</v>
      </c>
      <c r="E25" s="2">
        <v>21.2</v>
      </c>
      <c r="F25" s="2">
        <v>204</v>
      </c>
      <c r="G25" s="2">
        <v>32.1</v>
      </c>
      <c r="H25" s="2">
        <v>993</v>
      </c>
      <c r="I25" s="2">
        <v>2.4</v>
      </c>
      <c r="J25" s="11">
        <v>5371</v>
      </c>
    </row>
    <row r="26" spans="1:10" x14ac:dyDescent="0.2">
      <c r="A26" s="13" t="s">
        <v>40</v>
      </c>
      <c r="B26" s="2">
        <v>3</v>
      </c>
      <c r="C26" s="2">
        <v>18.399999999999999</v>
      </c>
      <c r="D26" s="11">
        <v>6320</v>
      </c>
      <c r="E26" s="2">
        <v>22.7</v>
      </c>
      <c r="F26" s="2">
        <v>188</v>
      </c>
      <c r="G26" s="2">
        <v>39.299999999999997</v>
      </c>
      <c r="H26" s="11">
        <v>1164</v>
      </c>
      <c r="I26" s="2">
        <v>2.2000000000000002</v>
      </c>
      <c r="J26" s="11">
        <v>4666</v>
      </c>
    </row>
    <row r="27" spans="1:10" x14ac:dyDescent="0.2">
      <c r="A27" s="13" t="s">
        <v>84</v>
      </c>
      <c r="B27" s="2">
        <v>5.3</v>
      </c>
      <c r="C27" s="2">
        <v>27.2</v>
      </c>
      <c r="D27" s="11">
        <v>3208</v>
      </c>
      <c r="E27" s="2">
        <v>31.5</v>
      </c>
      <c r="F27" s="2">
        <v>172</v>
      </c>
      <c r="G27" s="2">
        <v>39.9</v>
      </c>
      <c r="H27" s="2">
        <v>872</v>
      </c>
      <c r="I27" s="2">
        <v>2.6</v>
      </c>
      <c r="J27" s="11">
        <v>2892</v>
      </c>
    </row>
    <row r="29" spans="1:10" x14ac:dyDescent="0.2">
      <c r="A29" s="21" t="s">
        <v>5</v>
      </c>
    </row>
    <row r="30" spans="1:10" x14ac:dyDescent="0.2">
      <c r="A30" s="13" t="s">
        <v>6</v>
      </c>
      <c r="B30" s="2">
        <v>2.5</v>
      </c>
      <c r="C30" s="2">
        <v>13.7</v>
      </c>
      <c r="D30" s="11">
        <v>2599</v>
      </c>
      <c r="E30" s="2">
        <v>16.5</v>
      </c>
      <c r="F30" s="2">
        <v>64</v>
      </c>
      <c r="G30" s="2">
        <v>29.1</v>
      </c>
      <c r="H30" s="2">
        <v>356</v>
      </c>
      <c r="I30" s="2">
        <v>1.9</v>
      </c>
      <c r="J30" s="11">
        <v>2168</v>
      </c>
    </row>
    <row r="31" spans="1:10" x14ac:dyDescent="0.2">
      <c r="A31" s="13" t="s">
        <v>7</v>
      </c>
      <c r="B31" s="2">
        <v>2.9</v>
      </c>
      <c r="C31" s="2">
        <v>16.600000000000001</v>
      </c>
      <c r="D31" s="11">
        <v>2974</v>
      </c>
      <c r="E31" s="2">
        <v>14.8</v>
      </c>
      <c r="F31" s="2">
        <v>88</v>
      </c>
      <c r="G31" s="2">
        <v>40.700000000000003</v>
      </c>
      <c r="H31" s="2">
        <v>494</v>
      </c>
      <c r="I31" s="2">
        <v>2.2000000000000002</v>
      </c>
      <c r="J31" s="11">
        <v>2414</v>
      </c>
    </row>
    <row r="32" spans="1:10" x14ac:dyDescent="0.2">
      <c r="A32" s="13" t="s">
        <v>8</v>
      </c>
      <c r="B32" s="2">
        <v>3.2</v>
      </c>
      <c r="C32" s="2">
        <v>18.399999999999999</v>
      </c>
      <c r="D32" s="11">
        <v>3086</v>
      </c>
      <c r="E32" s="2">
        <v>21.8</v>
      </c>
      <c r="F32" s="2">
        <v>100</v>
      </c>
      <c r="G32" s="2">
        <v>33.700000000000003</v>
      </c>
      <c r="H32" s="2">
        <v>567</v>
      </c>
      <c r="I32" s="2">
        <v>2.2999999999999998</v>
      </c>
      <c r="J32" s="11">
        <v>2549</v>
      </c>
    </row>
    <row r="33" spans="1:10" x14ac:dyDescent="0.2">
      <c r="A33" s="13" t="s">
        <v>9</v>
      </c>
      <c r="B33" s="2">
        <v>3.7</v>
      </c>
      <c r="C33" s="2">
        <v>20.100000000000001</v>
      </c>
      <c r="D33" s="11">
        <v>3729</v>
      </c>
      <c r="E33" s="2">
        <v>28.4</v>
      </c>
      <c r="F33" s="2">
        <v>139</v>
      </c>
      <c r="G33" s="2">
        <v>37.200000000000003</v>
      </c>
      <c r="H33" s="2">
        <v>751</v>
      </c>
      <c r="I33" s="2">
        <v>2.4</v>
      </c>
      <c r="J33" s="11">
        <v>3197</v>
      </c>
    </row>
    <row r="34" spans="1:10" x14ac:dyDescent="0.2">
      <c r="A34" s="13" t="s">
        <v>10</v>
      </c>
      <c r="B34" s="2">
        <v>4.4000000000000004</v>
      </c>
      <c r="C34" s="2">
        <v>22.3</v>
      </c>
      <c r="D34" s="11">
        <v>4328</v>
      </c>
      <c r="E34" s="2">
        <v>29</v>
      </c>
      <c r="F34" s="2">
        <v>192</v>
      </c>
      <c r="G34" s="2">
        <v>38.9</v>
      </c>
      <c r="H34" s="2">
        <v>966</v>
      </c>
      <c r="I34" s="2">
        <v>2.6</v>
      </c>
      <c r="J34" s="11">
        <v>3620</v>
      </c>
    </row>
    <row r="36" spans="1:10" x14ac:dyDescent="0.2">
      <c r="A36" s="17" t="s">
        <v>11</v>
      </c>
      <c r="B36" s="28">
        <v>3.5</v>
      </c>
      <c r="C36" s="28">
        <v>18.7</v>
      </c>
      <c r="D36" s="29">
        <v>16716</v>
      </c>
      <c r="E36" s="28">
        <v>24.1</v>
      </c>
      <c r="F36" s="28">
        <v>582</v>
      </c>
      <c r="G36" s="28">
        <v>36.700000000000003</v>
      </c>
      <c r="H36" s="29">
        <v>3134</v>
      </c>
      <c r="I36" s="28">
        <v>2.2999999999999998</v>
      </c>
      <c r="J36" s="29">
        <v>13948</v>
      </c>
    </row>
    <row r="37" spans="1:10" ht="79.5" customHeight="1" thickBot="1" x14ac:dyDescent="0.25">
      <c r="A37" s="179" t="s">
        <v>498</v>
      </c>
      <c r="B37" s="180"/>
      <c r="C37" s="180"/>
      <c r="D37" s="180"/>
      <c r="E37" s="180"/>
      <c r="F37" s="180"/>
      <c r="G37" s="180"/>
      <c r="H37" s="180"/>
      <c r="I37" s="180"/>
      <c r="J37" s="180"/>
    </row>
  </sheetData>
  <mergeCells count="7">
    <mergeCell ref="A37:J37"/>
    <mergeCell ref="A2:J2"/>
    <mergeCell ref="A3:J3"/>
    <mergeCell ref="B4:D4"/>
    <mergeCell ref="E4:F4"/>
    <mergeCell ref="G4:H4"/>
    <mergeCell ref="I4:J4"/>
  </mergeCells>
  <conditionalFormatting sqref="B7:J36">
    <cfRule type="cellIs" dxfId="7" priority="1" operator="lessThan">
      <formula>0</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workbookViewId="0">
      <selection activeCell="B4" sqref="B4:D4"/>
    </sheetView>
  </sheetViews>
  <sheetFormatPr defaultRowHeight="14.25" x14ac:dyDescent="0.2"/>
  <cols>
    <col min="1" max="1" width="18.7109375" style="2" customWidth="1"/>
    <col min="2" max="2" width="15.42578125" style="2" customWidth="1"/>
    <col min="3" max="3" width="29.85546875" style="2" customWidth="1"/>
    <col min="4" max="4" width="13.28515625" style="2" customWidth="1"/>
    <col min="5" max="5" width="22.5703125" style="2" customWidth="1"/>
    <col min="6" max="6" width="14.28515625" style="2" customWidth="1"/>
    <col min="7" max="7" width="18.140625" style="2" customWidth="1"/>
    <col min="8" max="8" width="10.5703125" style="2" customWidth="1"/>
    <col min="9" max="9" width="12.7109375" style="2" customWidth="1"/>
    <col min="10" max="10" width="10.140625" style="2" customWidth="1"/>
    <col min="11" max="16384" width="9.140625" style="2"/>
  </cols>
  <sheetData>
    <row r="1" spans="1:10" ht="15" thickBot="1" x14ac:dyDescent="0.25"/>
    <row r="2" spans="1:10" x14ac:dyDescent="0.2">
      <c r="A2" s="187" t="s">
        <v>499</v>
      </c>
      <c r="B2" s="187"/>
      <c r="C2" s="187"/>
      <c r="D2" s="187"/>
      <c r="E2" s="187"/>
      <c r="F2" s="187"/>
      <c r="G2" s="187"/>
      <c r="H2" s="187"/>
      <c r="I2" s="187"/>
      <c r="J2" s="187"/>
    </row>
    <row r="3" spans="1:10" ht="75" customHeight="1" x14ac:dyDescent="0.2">
      <c r="A3" s="200" t="s">
        <v>500</v>
      </c>
      <c r="B3" s="201"/>
      <c r="C3" s="201"/>
      <c r="D3" s="201"/>
      <c r="E3" s="201"/>
      <c r="F3" s="201"/>
      <c r="G3" s="201"/>
      <c r="H3" s="201"/>
      <c r="I3" s="201"/>
      <c r="J3" s="201"/>
    </row>
    <row r="4" spans="1:10" ht="64.5" customHeight="1" x14ac:dyDescent="0.2">
      <c r="A4" s="13"/>
      <c r="B4" s="138" t="s">
        <v>489</v>
      </c>
      <c r="C4" s="138"/>
      <c r="D4" s="138"/>
      <c r="E4" s="167" t="s">
        <v>490</v>
      </c>
      <c r="F4" s="138"/>
      <c r="G4" s="167" t="s">
        <v>491</v>
      </c>
      <c r="H4" s="138"/>
      <c r="I4" s="167" t="s">
        <v>492</v>
      </c>
      <c r="J4" s="138"/>
    </row>
    <row r="5" spans="1:10" ht="85.5" x14ac:dyDescent="0.2">
      <c r="A5" s="26" t="s">
        <v>14</v>
      </c>
      <c r="B5" s="26" t="s">
        <v>493</v>
      </c>
      <c r="C5" s="26" t="s">
        <v>494</v>
      </c>
      <c r="D5" s="26" t="s">
        <v>56</v>
      </c>
      <c r="E5" s="26" t="s">
        <v>495</v>
      </c>
      <c r="F5" s="26" t="s">
        <v>56</v>
      </c>
      <c r="G5" s="26" t="s">
        <v>496</v>
      </c>
      <c r="H5" s="26" t="s">
        <v>56</v>
      </c>
      <c r="I5" s="26" t="s">
        <v>497</v>
      </c>
      <c r="J5" s="26" t="s">
        <v>56</v>
      </c>
    </row>
    <row r="6" spans="1:10" x14ac:dyDescent="0.2">
      <c r="A6" s="2" t="s">
        <v>95</v>
      </c>
      <c r="B6" s="2">
        <v>2.1</v>
      </c>
      <c r="C6" s="2">
        <v>14.6</v>
      </c>
      <c r="D6" s="2">
        <v>494</v>
      </c>
      <c r="E6" s="2" t="s">
        <v>290</v>
      </c>
      <c r="F6" s="2">
        <v>11</v>
      </c>
      <c r="G6" s="2">
        <v>49.7</v>
      </c>
      <c r="H6" s="2">
        <v>72</v>
      </c>
      <c r="I6" s="2">
        <v>1.9</v>
      </c>
      <c r="J6" s="2">
        <v>401</v>
      </c>
    </row>
    <row r="7" spans="1:10" x14ac:dyDescent="0.2">
      <c r="A7" s="2" t="s">
        <v>96</v>
      </c>
      <c r="B7" s="2">
        <v>0.5</v>
      </c>
      <c r="C7" s="2">
        <v>7.8</v>
      </c>
      <c r="D7" s="2">
        <v>260</v>
      </c>
      <c r="E7" s="2" t="s">
        <v>290</v>
      </c>
      <c r="F7" s="2">
        <v>1</v>
      </c>
      <c r="G7" s="113">
        <v>12.3</v>
      </c>
      <c r="H7" s="2">
        <v>20</v>
      </c>
      <c r="I7" s="2">
        <v>1.3</v>
      </c>
      <c r="J7" s="2">
        <v>195</v>
      </c>
    </row>
    <row r="8" spans="1:10" x14ac:dyDescent="0.2">
      <c r="A8" s="2" t="s">
        <v>97</v>
      </c>
      <c r="B8" s="2">
        <v>4.7</v>
      </c>
      <c r="C8" s="2">
        <v>19.899999999999999</v>
      </c>
      <c r="D8" s="2">
        <v>489</v>
      </c>
      <c r="E8" s="2" t="s">
        <v>290</v>
      </c>
      <c r="F8" s="2">
        <v>23</v>
      </c>
      <c r="G8" s="2">
        <v>30.7</v>
      </c>
      <c r="H8" s="2">
        <v>97</v>
      </c>
      <c r="I8" s="2">
        <v>2.2000000000000002</v>
      </c>
      <c r="J8" s="2">
        <v>379</v>
      </c>
    </row>
    <row r="9" spans="1:10" x14ac:dyDescent="0.2">
      <c r="A9" s="2" t="s">
        <v>98</v>
      </c>
      <c r="B9" s="2">
        <v>0.5</v>
      </c>
      <c r="C9" s="2">
        <v>3.9</v>
      </c>
      <c r="D9" s="2">
        <v>80</v>
      </c>
      <c r="E9" s="2" t="s">
        <v>290</v>
      </c>
      <c r="F9" s="2">
        <v>0</v>
      </c>
      <c r="G9" s="2" t="s">
        <v>290</v>
      </c>
      <c r="H9" s="2">
        <v>3</v>
      </c>
      <c r="I9" s="2">
        <v>1.5</v>
      </c>
      <c r="J9" s="2">
        <v>67</v>
      </c>
    </row>
    <row r="10" spans="1:10" x14ac:dyDescent="0.2">
      <c r="A10" s="2" t="s">
        <v>99</v>
      </c>
      <c r="B10" s="2">
        <v>3.8</v>
      </c>
      <c r="C10" s="2">
        <v>11.2</v>
      </c>
      <c r="D10" s="2">
        <v>54</v>
      </c>
      <c r="E10" s="2" t="s">
        <v>290</v>
      </c>
      <c r="F10" s="2">
        <v>2</v>
      </c>
      <c r="G10" s="113">
        <v>36.4</v>
      </c>
      <c r="H10" s="2">
        <v>6</v>
      </c>
      <c r="I10" s="2">
        <v>2.2999999999999998</v>
      </c>
      <c r="J10" s="2">
        <v>43</v>
      </c>
    </row>
    <row r="11" spans="1:10" x14ac:dyDescent="0.2">
      <c r="A11" s="2" t="s">
        <v>100</v>
      </c>
      <c r="B11" s="2">
        <v>1.4</v>
      </c>
      <c r="C11" s="2">
        <v>18.7</v>
      </c>
      <c r="D11" s="2">
        <v>122</v>
      </c>
      <c r="E11" s="2" t="s">
        <v>290</v>
      </c>
      <c r="F11" s="2">
        <v>2</v>
      </c>
      <c r="G11" s="113">
        <v>33.9</v>
      </c>
      <c r="H11" s="2">
        <v>23</v>
      </c>
      <c r="I11" s="2">
        <v>2.2000000000000002</v>
      </c>
      <c r="J11" s="2">
        <v>105</v>
      </c>
    </row>
    <row r="12" spans="1:10" x14ac:dyDescent="0.2">
      <c r="A12" s="2" t="s">
        <v>101</v>
      </c>
      <c r="B12" s="2">
        <v>3</v>
      </c>
      <c r="C12" s="2">
        <v>4.3</v>
      </c>
      <c r="D12" s="2">
        <v>163</v>
      </c>
      <c r="E12" s="2" t="s">
        <v>290</v>
      </c>
      <c r="F12" s="2">
        <v>5</v>
      </c>
      <c r="G12" s="2" t="s">
        <v>290</v>
      </c>
      <c r="H12" s="2">
        <v>7</v>
      </c>
      <c r="I12" s="2">
        <v>1.3</v>
      </c>
      <c r="J12" s="2">
        <v>111</v>
      </c>
    </row>
    <row r="13" spans="1:10" x14ac:dyDescent="0.2">
      <c r="A13" s="2" t="s">
        <v>102</v>
      </c>
      <c r="B13" s="2">
        <v>0.8</v>
      </c>
      <c r="C13" s="2">
        <v>0.8</v>
      </c>
      <c r="D13" s="2">
        <v>90</v>
      </c>
      <c r="E13" s="2" t="s">
        <v>290</v>
      </c>
      <c r="F13" s="2">
        <v>1</v>
      </c>
      <c r="G13" s="2" t="s">
        <v>290</v>
      </c>
      <c r="H13" s="2">
        <v>1</v>
      </c>
      <c r="I13" s="2">
        <v>1.3</v>
      </c>
      <c r="J13" s="2">
        <v>61</v>
      </c>
    </row>
    <row r="14" spans="1:10" x14ac:dyDescent="0.2">
      <c r="A14" s="2" t="s">
        <v>103</v>
      </c>
      <c r="B14" s="2">
        <v>0</v>
      </c>
      <c r="C14" s="2">
        <v>0.5</v>
      </c>
      <c r="D14" s="2">
        <v>113</v>
      </c>
      <c r="E14" s="2" t="s">
        <v>290</v>
      </c>
      <c r="F14" s="2">
        <v>0</v>
      </c>
      <c r="G14" s="2" t="s">
        <v>290</v>
      </c>
      <c r="H14" s="2">
        <v>1</v>
      </c>
      <c r="I14" s="2">
        <v>1.3</v>
      </c>
      <c r="J14" s="2">
        <v>85</v>
      </c>
    </row>
    <row r="15" spans="1:10" x14ac:dyDescent="0.2">
      <c r="A15" s="2" t="s">
        <v>104</v>
      </c>
      <c r="B15" s="2">
        <v>2.4</v>
      </c>
      <c r="C15" s="2">
        <v>2.5</v>
      </c>
      <c r="D15" s="2">
        <v>72</v>
      </c>
      <c r="E15" s="2" t="s">
        <v>290</v>
      </c>
      <c r="F15" s="2">
        <v>2</v>
      </c>
      <c r="G15" s="2" t="s">
        <v>290</v>
      </c>
      <c r="H15" s="2">
        <v>2</v>
      </c>
      <c r="I15" s="2">
        <v>1.2</v>
      </c>
      <c r="J15" s="2">
        <v>61</v>
      </c>
    </row>
    <row r="16" spans="1:10" x14ac:dyDescent="0.2">
      <c r="A16" s="2" t="s">
        <v>105</v>
      </c>
      <c r="B16" s="2">
        <v>3.3</v>
      </c>
      <c r="C16" s="2">
        <v>9.3000000000000007</v>
      </c>
      <c r="D16" s="2">
        <v>77</v>
      </c>
      <c r="E16" s="2" t="s">
        <v>290</v>
      </c>
      <c r="F16" s="2">
        <v>3</v>
      </c>
      <c r="G16" s="113">
        <v>28.1</v>
      </c>
      <c r="H16" s="2">
        <v>7</v>
      </c>
      <c r="I16" s="2">
        <v>2</v>
      </c>
      <c r="J16" s="2">
        <v>58</v>
      </c>
    </row>
    <row r="17" spans="1:10" x14ac:dyDescent="0.2">
      <c r="A17" s="2" t="s">
        <v>106</v>
      </c>
      <c r="B17" s="2">
        <v>2.2999999999999998</v>
      </c>
      <c r="C17" s="2">
        <v>20.2</v>
      </c>
      <c r="D17" s="2">
        <v>488</v>
      </c>
      <c r="E17" s="2" t="s">
        <v>290</v>
      </c>
      <c r="F17" s="2">
        <v>11</v>
      </c>
      <c r="G17" s="2">
        <v>22.1</v>
      </c>
      <c r="H17" s="2">
        <v>99</v>
      </c>
      <c r="I17" s="2">
        <v>2.2000000000000002</v>
      </c>
      <c r="J17" s="2">
        <v>423</v>
      </c>
    </row>
    <row r="18" spans="1:10" x14ac:dyDescent="0.2">
      <c r="A18" s="2" t="s">
        <v>107</v>
      </c>
      <c r="B18" s="2">
        <v>1.4</v>
      </c>
      <c r="C18" s="2">
        <v>10.7</v>
      </c>
      <c r="D18" s="2">
        <v>132</v>
      </c>
      <c r="E18" s="2" t="s">
        <v>290</v>
      </c>
      <c r="F18" s="2">
        <v>2</v>
      </c>
      <c r="G18" s="113">
        <v>49</v>
      </c>
      <c r="H18" s="2">
        <v>14</v>
      </c>
      <c r="I18" s="2">
        <v>1.8</v>
      </c>
      <c r="J18" s="2">
        <v>120</v>
      </c>
    </row>
    <row r="19" spans="1:10" x14ac:dyDescent="0.2">
      <c r="A19" s="2" t="s">
        <v>108</v>
      </c>
      <c r="B19" s="2">
        <v>2.7</v>
      </c>
      <c r="C19" s="2">
        <v>13.2</v>
      </c>
      <c r="D19" s="2">
        <v>180</v>
      </c>
      <c r="E19" s="2" t="s">
        <v>290</v>
      </c>
      <c r="F19" s="2">
        <v>5</v>
      </c>
      <c r="G19" s="113">
        <v>29.8</v>
      </c>
      <c r="H19" s="2">
        <v>24</v>
      </c>
      <c r="I19" s="2">
        <v>2.1</v>
      </c>
      <c r="J19" s="2">
        <v>151</v>
      </c>
    </row>
    <row r="20" spans="1:10" x14ac:dyDescent="0.2">
      <c r="A20" s="2" t="s">
        <v>109</v>
      </c>
      <c r="B20" s="2">
        <v>3</v>
      </c>
      <c r="C20" s="2">
        <v>11.8</v>
      </c>
      <c r="D20" s="2">
        <v>374</v>
      </c>
      <c r="E20" s="2" t="s">
        <v>290</v>
      </c>
      <c r="F20" s="2">
        <v>11</v>
      </c>
      <c r="G20" s="113">
        <v>12</v>
      </c>
      <c r="H20" s="2">
        <v>44</v>
      </c>
      <c r="I20" s="2">
        <v>2.6</v>
      </c>
      <c r="J20" s="2">
        <v>296</v>
      </c>
    </row>
    <row r="21" spans="1:10" x14ac:dyDescent="0.2">
      <c r="A21" s="2" t="s">
        <v>110</v>
      </c>
      <c r="B21" s="2">
        <v>3.4</v>
      </c>
      <c r="C21" s="2">
        <v>17.8</v>
      </c>
      <c r="D21" s="2">
        <v>544</v>
      </c>
      <c r="E21" s="2" t="s">
        <v>290</v>
      </c>
      <c r="F21" s="2">
        <v>19</v>
      </c>
      <c r="G21" s="2">
        <v>32.9</v>
      </c>
      <c r="H21" s="2">
        <v>97</v>
      </c>
      <c r="I21" s="2">
        <v>2.5</v>
      </c>
      <c r="J21" s="2">
        <v>443</v>
      </c>
    </row>
    <row r="22" spans="1:10" x14ac:dyDescent="0.2">
      <c r="A22" s="2" t="s">
        <v>111</v>
      </c>
      <c r="B22" s="2">
        <v>1.5</v>
      </c>
      <c r="C22" s="2">
        <v>13.8</v>
      </c>
      <c r="D22" s="2">
        <v>356</v>
      </c>
      <c r="E22" s="2" t="s">
        <v>290</v>
      </c>
      <c r="F22" s="2">
        <v>5</v>
      </c>
      <c r="G22" s="2">
        <v>23</v>
      </c>
      <c r="H22" s="2">
        <v>49</v>
      </c>
      <c r="I22" s="2">
        <v>2.2000000000000002</v>
      </c>
      <c r="J22" s="2">
        <v>292</v>
      </c>
    </row>
    <row r="23" spans="1:10" x14ac:dyDescent="0.2">
      <c r="A23" s="2" t="s">
        <v>112</v>
      </c>
      <c r="B23" s="2">
        <v>1.4</v>
      </c>
      <c r="C23" s="2">
        <v>13.1</v>
      </c>
      <c r="D23" s="2">
        <v>225</v>
      </c>
      <c r="E23" s="2" t="s">
        <v>290</v>
      </c>
      <c r="F23" s="2">
        <v>3</v>
      </c>
      <c r="G23" s="113">
        <v>19.7</v>
      </c>
      <c r="H23" s="2">
        <v>30</v>
      </c>
      <c r="I23" s="2">
        <v>2.7</v>
      </c>
      <c r="J23" s="2">
        <v>177</v>
      </c>
    </row>
    <row r="24" spans="1:10" x14ac:dyDescent="0.2">
      <c r="A24" s="2" t="s">
        <v>113</v>
      </c>
      <c r="B24" s="2">
        <v>2</v>
      </c>
      <c r="C24" s="2">
        <v>19.600000000000001</v>
      </c>
      <c r="D24" s="2">
        <v>261</v>
      </c>
      <c r="E24" s="2" t="s">
        <v>290</v>
      </c>
      <c r="F24" s="2">
        <v>5</v>
      </c>
      <c r="G24" s="2">
        <v>32.6</v>
      </c>
      <c r="H24" s="2">
        <v>51</v>
      </c>
      <c r="I24" s="2">
        <v>2.6</v>
      </c>
      <c r="J24" s="2">
        <v>217</v>
      </c>
    </row>
    <row r="25" spans="1:10" x14ac:dyDescent="0.2">
      <c r="A25" s="2" t="s">
        <v>114</v>
      </c>
      <c r="B25" s="2">
        <v>2.7</v>
      </c>
      <c r="C25" s="2">
        <v>20.2</v>
      </c>
      <c r="D25" s="2">
        <v>262</v>
      </c>
      <c r="E25" s="2" t="s">
        <v>290</v>
      </c>
      <c r="F25" s="2">
        <v>7</v>
      </c>
      <c r="G25" s="2">
        <v>24.9</v>
      </c>
      <c r="H25" s="2">
        <v>53</v>
      </c>
      <c r="I25" s="2">
        <v>2.5</v>
      </c>
      <c r="J25" s="2">
        <v>224</v>
      </c>
    </row>
    <row r="26" spans="1:10" x14ac:dyDescent="0.2">
      <c r="A26" s="2" t="s">
        <v>115</v>
      </c>
      <c r="B26" s="2">
        <v>11</v>
      </c>
      <c r="C26" s="2">
        <v>27.7</v>
      </c>
      <c r="D26" s="2">
        <v>339</v>
      </c>
      <c r="E26" s="113">
        <v>19.600000000000001</v>
      </c>
      <c r="F26" s="2">
        <v>37</v>
      </c>
      <c r="G26" s="2">
        <v>43.4</v>
      </c>
      <c r="H26" s="2">
        <v>94</v>
      </c>
      <c r="I26" s="2">
        <v>3.3</v>
      </c>
      <c r="J26" s="2">
        <v>276</v>
      </c>
    </row>
    <row r="27" spans="1:10" x14ac:dyDescent="0.2">
      <c r="A27" s="2" t="s">
        <v>116</v>
      </c>
      <c r="B27" s="2">
        <v>5.8</v>
      </c>
      <c r="C27" s="2">
        <v>22.8</v>
      </c>
      <c r="D27" s="2">
        <v>1095</v>
      </c>
      <c r="E27" s="2" t="s">
        <v>290</v>
      </c>
      <c r="F27" s="2">
        <v>63</v>
      </c>
      <c r="G27" s="2">
        <v>30.4</v>
      </c>
      <c r="H27" s="2">
        <v>250</v>
      </c>
      <c r="I27" s="2">
        <v>2.6</v>
      </c>
      <c r="J27" s="2">
        <v>917</v>
      </c>
    </row>
    <row r="28" spans="1:10" x14ac:dyDescent="0.2">
      <c r="A28" s="2" t="s">
        <v>117</v>
      </c>
      <c r="B28" s="2">
        <v>0.9</v>
      </c>
      <c r="C28" s="2">
        <v>7</v>
      </c>
      <c r="D28" s="2">
        <v>172</v>
      </c>
      <c r="E28" s="2" t="s">
        <v>290</v>
      </c>
      <c r="F28" s="2">
        <v>2</v>
      </c>
      <c r="G28" s="113">
        <v>28</v>
      </c>
      <c r="H28" s="2">
        <v>12</v>
      </c>
      <c r="I28" s="2">
        <v>1.4</v>
      </c>
      <c r="J28" s="2">
        <v>147</v>
      </c>
    </row>
    <row r="29" spans="1:10" x14ac:dyDescent="0.2">
      <c r="A29" s="2" t="s">
        <v>118</v>
      </c>
      <c r="B29" s="2">
        <v>0.9</v>
      </c>
      <c r="C29" s="2">
        <v>13.4</v>
      </c>
      <c r="D29" s="2">
        <v>197</v>
      </c>
      <c r="E29" s="2" t="s">
        <v>290</v>
      </c>
      <c r="F29" s="2">
        <v>2</v>
      </c>
      <c r="G29" s="2">
        <v>5.3</v>
      </c>
      <c r="H29" s="2">
        <v>26</v>
      </c>
      <c r="I29" s="2">
        <v>1.5</v>
      </c>
      <c r="J29" s="2">
        <v>179</v>
      </c>
    </row>
    <row r="30" spans="1:10" x14ac:dyDescent="0.2">
      <c r="A30" s="2" t="s">
        <v>119</v>
      </c>
      <c r="B30" s="2">
        <v>0.8</v>
      </c>
      <c r="C30" s="2">
        <v>21.1</v>
      </c>
      <c r="D30" s="2">
        <v>79</v>
      </c>
      <c r="E30" s="2" t="s">
        <v>290</v>
      </c>
      <c r="F30" s="2">
        <v>1</v>
      </c>
      <c r="G30" s="2">
        <v>25.4</v>
      </c>
      <c r="H30" s="2">
        <v>17</v>
      </c>
      <c r="I30" s="2">
        <v>1.9</v>
      </c>
      <c r="J30" s="2">
        <v>74</v>
      </c>
    </row>
    <row r="31" spans="1:10" x14ac:dyDescent="0.2">
      <c r="A31" s="2" t="s">
        <v>120</v>
      </c>
      <c r="B31" s="2">
        <v>1.2</v>
      </c>
      <c r="C31" s="2">
        <v>16.100000000000001</v>
      </c>
      <c r="D31" s="2">
        <v>359</v>
      </c>
      <c r="E31" s="2" t="s">
        <v>290</v>
      </c>
      <c r="F31" s="2">
        <v>4</v>
      </c>
      <c r="G31" s="2">
        <v>34.4</v>
      </c>
      <c r="H31" s="2">
        <v>58</v>
      </c>
      <c r="I31" s="2">
        <v>2.1</v>
      </c>
      <c r="J31" s="2">
        <v>298</v>
      </c>
    </row>
    <row r="32" spans="1:10" x14ac:dyDescent="0.2">
      <c r="A32" s="2" t="s">
        <v>121</v>
      </c>
      <c r="B32" s="2">
        <v>3.7</v>
      </c>
      <c r="C32" s="2">
        <v>24.5</v>
      </c>
      <c r="D32" s="2">
        <v>527</v>
      </c>
      <c r="E32" s="2" t="s">
        <v>290</v>
      </c>
      <c r="F32" s="2">
        <v>19</v>
      </c>
      <c r="G32" s="2">
        <v>45.1</v>
      </c>
      <c r="H32" s="2">
        <v>129</v>
      </c>
      <c r="I32" s="2">
        <v>2.5</v>
      </c>
      <c r="J32" s="2">
        <v>452</v>
      </c>
    </row>
    <row r="33" spans="1:10" x14ac:dyDescent="0.2">
      <c r="A33" s="2" t="s">
        <v>122</v>
      </c>
      <c r="B33" s="2">
        <v>3.2</v>
      </c>
      <c r="C33" s="2">
        <v>22.1</v>
      </c>
      <c r="D33" s="2">
        <v>116</v>
      </c>
      <c r="E33" s="2" t="s">
        <v>290</v>
      </c>
      <c r="F33" s="2">
        <v>4</v>
      </c>
      <c r="G33" s="2">
        <v>41.1</v>
      </c>
      <c r="H33" s="2">
        <v>26</v>
      </c>
      <c r="I33" s="2">
        <v>2.6</v>
      </c>
      <c r="J33" s="2">
        <v>106</v>
      </c>
    </row>
    <row r="34" spans="1:10" x14ac:dyDescent="0.2">
      <c r="A34" s="2" t="s">
        <v>123</v>
      </c>
      <c r="B34" s="2">
        <v>1.4</v>
      </c>
      <c r="C34" s="2">
        <v>25</v>
      </c>
      <c r="D34" s="2">
        <v>332</v>
      </c>
      <c r="E34" s="2" t="s">
        <v>290</v>
      </c>
      <c r="F34" s="2">
        <v>5</v>
      </c>
      <c r="G34" s="2">
        <v>31</v>
      </c>
      <c r="H34" s="2">
        <v>83</v>
      </c>
      <c r="I34" s="2">
        <v>2.1</v>
      </c>
      <c r="J34" s="2">
        <v>274</v>
      </c>
    </row>
    <row r="35" spans="1:10" x14ac:dyDescent="0.2">
      <c r="A35" s="2" t="s">
        <v>124</v>
      </c>
      <c r="B35" s="2">
        <v>3.4</v>
      </c>
      <c r="C35" s="2">
        <v>18</v>
      </c>
      <c r="D35" s="2">
        <v>193</v>
      </c>
      <c r="E35" s="2" t="s">
        <v>290</v>
      </c>
      <c r="F35" s="2">
        <v>7</v>
      </c>
      <c r="G35" s="2">
        <v>25</v>
      </c>
      <c r="H35" s="2">
        <v>35</v>
      </c>
      <c r="I35" s="2">
        <v>2.2000000000000002</v>
      </c>
      <c r="J35" s="2">
        <v>162</v>
      </c>
    </row>
    <row r="36" spans="1:10" x14ac:dyDescent="0.2">
      <c r="A36" s="2" t="s">
        <v>125</v>
      </c>
      <c r="B36" s="2">
        <v>4.5999999999999996</v>
      </c>
      <c r="C36" s="2">
        <v>20.5</v>
      </c>
      <c r="D36" s="2">
        <v>173</v>
      </c>
      <c r="E36" s="2" t="s">
        <v>290</v>
      </c>
      <c r="F36" s="2">
        <v>8</v>
      </c>
      <c r="G36" s="2">
        <v>36.4</v>
      </c>
      <c r="H36" s="2">
        <v>36</v>
      </c>
      <c r="I36" s="2">
        <v>2.2999999999999998</v>
      </c>
      <c r="J36" s="2">
        <v>141</v>
      </c>
    </row>
    <row r="37" spans="1:10" x14ac:dyDescent="0.2">
      <c r="A37" s="2" t="s">
        <v>126</v>
      </c>
      <c r="B37" s="2">
        <v>1.9</v>
      </c>
      <c r="C37" s="2">
        <v>19.899999999999999</v>
      </c>
      <c r="D37" s="2">
        <v>862</v>
      </c>
      <c r="E37" s="2" t="s">
        <v>290</v>
      </c>
      <c r="F37" s="2">
        <v>16</v>
      </c>
      <c r="G37" s="2">
        <v>41.6</v>
      </c>
      <c r="H37" s="2">
        <v>172</v>
      </c>
      <c r="I37" s="2">
        <v>2.2000000000000002</v>
      </c>
      <c r="J37" s="2">
        <v>772</v>
      </c>
    </row>
    <row r="38" spans="1:10" x14ac:dyDescent="0.2">
      <c r="A38" s="2" t="s">
        <v>127</v>
      </c>
      <c r="B38" s="2">
        <v>4.7</v>
      </c>
      <c r="C38" s="2">
        <v>19.100000000000001</v>
      </c>
      <c r="D38" s="2">
        <v>374</v>
      </c>
      <c r="E38" s="2" t="s">
        <v>290</v>
      </c>
      <c r="F38" s="2">
        <v>18</v>
      </c>
      <c r="G38" s="2">
        <v>39.1</v>
      </c>
      <c r="H38" s="2">
        <v>71</v>
      </c>
      <c r="I38" s="2">
        <v>2.1</v>
      </c>
      <c r="J38" s="2">
        <v>337</v>
      </c>
    </row>
    <row r="39" spans="1:10" x14ac:dyDescent="0.2">
      <c r="A39" s="2" t="s">
        <v>128</v>
      </c>
      <c r="B39" s="2">
        <v>3</v>
      </c>
      <c r="C39" s="2">
        <v>20.6</v>
      </c>
      <c r="D39" s="2">
        <v>451</v>
      </c>
      <c r="E39" s="2" t="s">
        <v>290</v>
      </c>
      <c r="F39" s="2">
        <v>14</v>
      </c>
      <c r="G39" s="2">
        <v>36.700000000000003</v>
      </c>
      <c r="H39" s="2">
        <v>93</v>
      </c>
      <c r="I39" s="2">
        <v>2.2000000000000002</v>
      </c>
      <c r="J39" s="2">
        <v>401</v>
      </c>
    </row>
    <row r="40" spans="1:10" x14ac:dyDescent="0.2">
      <c r="A40" s="2" t="s">
        <v>129</v>
      </c>
      <c r="B40" s="2">
        <v>6.5</v>
      </c>
      <c r="C40" s="2">
        <v>27.9</v>
      </c>
      <c r="D40" s="2">
        <v>372</v>
      </c>
      <c r="E40" s="113">
        <v>16.899999999999999</v>
      </c>
      <c r="F40" s="2">
        <v>24</v>
      </c>
      <c r="G40" s="2">
        <v>29.5</v>
      </c>
      <c r="H40" s="2">
        <v>104</v>
      </c>
      <c r="I40" s="2">
        <v>2.6</v>
      </c>
      <c r="J40" s="2">
        <v>330</v>
      </c>
    </row>
    <row r="41" spans="1:10" x14ac:dyDescent="0.2">
      <c r="A41" s="2" t="s">
        <v>130</v>
      </c>
      <c r="B41" s="2">
        <v>1.3</v>
      </c>
      <c r="C41" s="2">
        <v>10.5</v>
      </c>
      <c r="D41" s="2">
        <v>327</v>
      </c>
      <c r="E41" s="2" t="s">
        <v>290</v>
      </c>
      <c r="F41" s="2">
        <v>4</v>
      </c>
      <c r="G41" s="2">
        <v>45.7</v>
      </c>
      <c r="H41" s="2">
        <v>35</v>
      </c>
      <c r="I41" s="2">
        <v>1.6</v>
      </c>
      <c r="J41" s="2">
        <v>262</v>
      </c>
    </row>
    <row r="42" spans="1:10" x14ac:dyDescent="0.2">
      <c r="A42" s="2" t="s">
        <v>131</v>
      </c>
      <c r="B42" s="2">
        <v>1.5</v>
      </c>
      <c r="C42" s="2">
        <v>16.5</v>
      </c>
      <c r="D42" s="2">
        <v>652</v>
      </c>
      <c r="E42" s="2" t="s">
        <v>290</v>
      </c>
      <c r="F42" s="2">
        <v>10</v>
      </c>
      <c r="G42" s="2">
        <v>43.6</v>
      </c>
      <c r="H42" s="2">
        <v>108</v>
      </c>
      <c r="I42" s="2">
        <v>2.4</v>
      </c>
      <c r="J42" s="2">
        <v>545</v>
      </c>
    </row>
    <row r="43" spans="1:10" x14ac:dyDescent="0.2">
      <c r="A43" s="2" t="s">
        <v>132</v>
      </c>
      <c r="B43" s="2">
        <v>0.7</v>
      </c>
      <c r="C43" s="2">
        <v>13.5</v>
      </c>
      <c r="D43" s="2">
        <v>201</v>
      </c>
      <c r="E43" s="2" t="s">
        <v>290</v>
      </c>
      <c r="F43" s="2">
        <v>1</v>
      </c>
      <c r="G43" s="2">
        <v>40.299999999999997</v>
      </c>
      <c r="H43" s="2">
        <v>27</v>
      </c>
      <c r="I43" s="2">
        <v>1.9</v>
      </c>
      <c r="J43" s="2">
        <v>143</v>
      </c>
    </row>
    <row r="44" spans="1:10" x14ac:dyDescent="0.2">
      <c r="A44" s="2" t="s">
        <v>133</v>
      </c>
      <c r="B44" s="2">
        <v>5.5</v>
      </c>
      <c r="C44" s="2">
        <v>23.6</v>
      </c>
      <c r="D44" s="2">
        <v>572</v>
      </c>
      <c r="E44" s="2" t="s">
        <v>290</v>
      </c>
      <c r="F44" s="2">
        <v>32</v>
      </c>
      <c r="G44" s="2">
        <v>43.2</v>
      </c>
      <c r="H44" s="2">
        <v>135</v>
      </c>
      <c r="I44" s="2">
        <v>2.8</v>
      </c>
      <c r="J44" s="2">
        <v>483</v>
      </c>
    </row>
    <row r="45" spans="1:10" x14ac:dyDescent="0.2">
      <c r="A45" s="2" t="s">
        <v>134</v>
      </c>
      <c r="B45" s="2">
        <v>6.2</v>
      </c>
      <c r="C45" s="2">
        <v>17.3</v>
      </c>
      <c r="D45" s="2">
        <v>336</v>
      </c>
      <c r="E45" s="113">
        <v>23.4</v>
      </c>
      <c r="F45" s="2">
        <v>21</v>
      </c>
      <c r="G45" s="2">
        <v>29</v>
      </c>
      <c r="H45" s="2">
        <v>58</v>
      </c>
      <c r="I45" s="2">
        <v>2.8</v>
      </c>
      <c r="J45" s="2">
        <v>262</v>
      </c>
    </row>
    <row r="46" spans="1:10" x14ac:dyDescent="0.2">
      <c r="A46" s="2" t="s">
        <v>135</v>
      </c>
      <c r="B46" s="2">
        <v>3.1</v>
      </c>
      <c r="C46" s="2">
        <v>15.1</v>
      </c>
      <c r="D46" s="2">
        <v>275</v>
      </c>
      <c r="E46" s="2" t="s">
        <v>290</v>
      </c>
      <c r="F46" s="2">
        <v>9</v>
      </c>
      <c r="G46" s="2">
        <v>37.700000000000003</v>
      </c>
      <c r="H46" s="2">
        <v>42</v>
      </c>
      <c r="I46" s="2">
        <v>3</v>
      </c>
      <c r="J46" s="2">
        <v>221</v>
      </c>
    </row>
    <row r="47" spans="1:10" x14ac:dyDescent="0.2">
      <c r="A47" s="2" t="s">
        <v>136</v>
      </c>
      <c r="B47" s="2">
        <v>3.8</v>
      </c>
      <c r="C47" s="2">
        <v>18.399999999999999</v>
      </c>
      <c r="D47" s="2">
        <v>396</v>
      </c>
      <c r="E47" s="2" t="s">
        <v>290</v>
      </c>
      <c r="F47" s="2">
        <v>15</v>
      </c>
      <c r="G47" s="2">
        <v>46.9</v>
      </c>
      <c r="H47" s="2">
        <v>73</v>
      </c>
      <c r="I47" s="2">
        <v>2.2000000000000002</v>
      </c>
      <c r="J47" s="2">
        <v>321</v>
      </c>
    </row>
    <row r="48" spans="1:10" x14ac:dyDescent="0.2">
      <c r="A48" s="2" t="s">
        <v>137</v>
      </c>
      <c r="B48" s="2">
        <v>4.3</v>
      </c>
      <c r="C48" s="2">
        <v>21.2</v>
      </c>
      <c r="D48" s="2">
        <v>344</v>
      </c>
      <c r="E48" s="2" t="s">
        <v>290</v>
      </c>
      <c r="F48" s="2">
        <v>15</v>
      </c>
      <c r="G48" s="2">
        <v>62.6</v>
      </c>
      <c r="H48" s="2">
        <v>73</v>
      </c>
      <c r="I48" s="2">
        <v>2.4</v>
      </c>
      <c r="J48" s="2">
        <v>297</v>
      </c>
    </row>
    <row r="49" spans="1:10" x14ac:dyDescent="0.2">
      <c r="A49" s="2" t="s">
        <v>138</v>
      </c>
      <c r="B49" s="2">
        <v>4.5999999999999996</v>
      </c>
      <c r="C49" s="2">
        <v>19</v>
      </c>
      <c r="D49" s="2">
        <v>350</v>
      </c>
      <c r="E49" s="2" t="s">
        <v>290</v>
      </c>
      <c r="F49" s="2">
        <v>16</v>
      </c>
      <c r="G49" s="2">
        <v>42.6</v>
      </c>
      <c r="H49" s="2">
        <v>66</v>
      </c>
      <c r="I49" s="2">
        <v>2.4</v>
      </c>
      <c r="J49" s="2">
        <v>300</v>
      </c>
    </row>
    <row r="50" spans="1:10" x14ac:dyDescent="0.2">
      <c r="A50" s="2" t="s">
        <v>139</v>
      </c>
      <c r="B50" s="2">
        <v>3.1</v>
      </c>
      <c r="C50" s="2">
        <v>19.8</v>
      </c>
      <c r="D50" s="2">
        <v>463</v>
      </c>
      <c r="E50" s="2" t="s">
        <v>290</v>
      </c>
      <c r="F50" s="2">
        <v>14</v>
      </c>
      <c r="G50" s="2">
        <v>40.299999999999997</v>
      </c>
      <c r="H50" s="2">
        <v>92</v>
      </c>
      <c r="I50" s="2">
        <v>2.2000000000000002</v>
      </c>
      <c r="J50" s="2">
        <v>402</v>
      </c>
    </row>
    <row r="51" spans="1:10" x14ac:dyDescent="0.2">
      <c r="A51" s="2" t="s">
        <v>140</v>
      </c>
      <c r="B51" s="2">
        <v>1.2</v>
      </c>
      <c r="C51" s="2">
        <v>19.899999999999999</v>
      </c>
      <c r="D51" s="2">
        <v>169</v>
      </c>
      <c r="E51" s="2" t="s">
        <v>290</v>
      </c>
      <c r="F51" s="2">
        <v>2</v>
      </c>
      <c r="G51" s="2">
        <v>45</v>
      </c>
      <c r="H51" s="2">
        <v>34</v>
      </c>
      <c r="I51" s="2">
        <v>2.4</v>
      </c>
      <c r="J51" s="2">
        <v>143</v>
      </c>
    </row>
    <row r="52" spans="1:10" x14ac:dyDescent="0.2">
      <c r="A52" s="2" t="s">
        <v>141</v>
      </c>
      <c r="B52" s="2">
        <v>4.8</v>
      </c>
      <c r="C52" s="2">
        <v>22.7</v>
      </c>
      <c r="D52" s="2">
        <v>2157</v>
      </c>
      <c r="E52" s="2" t="s">
        <v>290</v>
      </c>
      <c r="F52" s="2">
        <v>103</v>
      </c>
      <c r="G52" s="2">
        <v>39.700000000000003</v>
      </c>
      <c r="H52" s="2">
        <v>491</v>
      </c>
      <c r="I52" s="2">
        <v>2.6</v>
      </c>
      <c r="J52" s="2">
        <v>1793</v>
      </c>
    </row>
    <row r="54" spans="1:10" x14ac:dyDescent="0.2">
      <c r="A54" s="2" t="s">
        <v>11</v>
      </c>
      <c r="B54" s="2">
        <v>3.5</v>
      </c>
      <c r="C54" s="2">
        <v>18.7</v>
      </c>
      <c r="D54" s="11">
        <v>16716</v>
      </c>
      <c r="E54" s="2">
        <v>24.1</v>
      </c>
      <c r="F54" s="2">
        <v>582</v>
      </c>
      <c r="G54" s="2">
        <v>36.700000000000003</v>
      </c>
      <c r="H54" s="11">
        <v>3134</v>
      </c>
      <c r="I54" s="2">
        <v>2.2999999999999998</v>
      </c>
      <c r="J54" s="11">
        <v>13948</v>
      </c>
    </row>
    <row r="55" spans="1:10" ht="48.75" customHeight="1" thickBot="1" x14ac:dyDescent="0.25">
      <c r="A55" s="179" t="s">
        <v>501</v>
      </c>
      <c r="B55" s="180"/>
      <c r="C55" s="180"/>
      <c r="D55" s="180"/>
      <c r="E55" s="180"/>
      <c r="F55" s="180"/>
      <c r="G55" s="180"/>
      <c r="H55" s="180"/>
      <c r="I55" s="180"/>
      <c r="J55" s="180"/>
    </row>
  </sheetData>
  <mergeCells count="7">
    <mergeCell ref="A55:J55"/>
    <mergeCell ref="A2:J2"/>
    <mergeCell ref="A3:J3"/>
    <mergeCell ref="B4:D4"/>
    <mergeCell ref="E4:F4"/>
    <mergeCell ref="G4:H4"/>
    <mergeCell ref="I4:J4"/>
  </mergeCells>
  <conditionalFormatting sqref="B6:J54">
    <cfRule type="cellIs" dxfId="6" priority="1" operator="lessThan">
      <formula>0</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sqref="A1:XFD1048576"/>
    </sheetView>
  </sheetViews>
  <sheetFormatPr defaultRowHeight="14.25" x14ac:dyDescent="0.2"/>
  <cols>
    <col min="1" max="1" width="22.85546875" style="13" customWidth="1"/>
    <col min="2" max="2" width="14" style="2" customWidth="1"/>
    <col min="3" max="3" width="20.28515625" style="2" customWidth="1"/>
    <col min="4" max="4" width="11.42578125" style="2" customWidth="1"/>
    <col min="5" max="5" width="21.5703125" style="2" customWidth="1"/>
    <col min="6" max="6" width="9.140625" style="2"/>
    <col min="7" max="7" width="24.5703125" style="2" customWidth="1"/>
    <col min="8" max="8" width="9.85546875" style="2" customWidth="1"/>
    <col min="9" max="9" width="14" style="2" customWidth="1"/>
    <col min="10" max="16384" width="9.140625" style="2"/>
  </cols>
  <sheetData>
    <row r="1" spans="1:11" x14ac:dyDescent="0.2">
      <c r="A1" s="207" t="s">
        <v>502</v>
      </c>
      <c r="B1" s="207"/>
      <c r="C1" s="207"/>
      <c r="D1" s="207"/>
      <c r="E1" s="207"/>
      <c r="F1" s="207"/>
      <c r="G1" s="207"/>
      <c r="H1" s="207"/>
      <c r="I1" s="207"/>
      <c r="J1" s="207"/>
    </row>
    <row r="2" spans="1:11" ht="77.25" customHeight="1" x14ac:dyDescent="0.2">
      <c r="A2" s="200" t="s">
        <v>503</v>
      </c>
      <c r="B2" s="201"/>
      <c r="C2" s="201"/>
      <c r="D2" s="201"/>
      <c r="E2" s="201"/>
      <c r="F2" s="201"/>
      <c r="G2" s="201"/>
      <c r="H2" s="201"/>
      <c r="I2" s="201"/>
      <c r="J2" s="201"/>
    </row>
    <row r="3" spans="1:11" ht="54.75" customHeight="1" x14ac:dyDescent="0.2">
      <c r="B3" s="138" t="s">
        <v>504</v>
      </c>
      <c r="C3" s="138"/>
      <c r="D3" s="138"/>
      <c r="E3" s="167" t="s">
        <v>505</v>
      </c>
      <c r="F3" s="138"/>
      <c r="G3" s="167" t="s">
        <v>506</v>
      </c>
      <c r="H3" s="138"/>
      <c r="I3" s="167" t="s">
        <v>507</v>
      </c>
      <c r="J3" s="138"/>
    </row>
    <row r="4" spans="1:11" ht="99.75" x14ac:dyDescent="0.2">
      <c r="A4" s="4" t="s">
        <v>14</v>
      </c>
      <c r="B4" s="4" t="s">
        <v>493</v>
      </c>
      <c r="C4" s="4" t="s">
        <v>508</v>
      </c>
      <c r="D4" s="4" t="s">
        <v>62</v>
      </c>
      <c r="E4" s="4" t="s">
        <v>495</v>
      </c>
      <c r="F4" s="4" t="s">
        <v>62</v>
      </c>
      <c r="G4" s="4" t="s">
        <v>496</v>
      </c>
      <c r="H4" s="4" t="s">
        <v>62</v>
      </c>
      <c r="I4" s="4" t="s">
        <v>497</v>
      </c>
      <c r="J4" s="4" t="s">
        <v>62</v>
      </c>
      <c r="K4" s="41"/>
    </row>
    <row r="5" spans="1:11" x14ac:dyDescent="0.2">
      <c r="A5" s="13" t="s">
        <v>0</v>
      </c>
      <c r="B5" s="40"/>
      <c r="C5" s="40"/>
      <c r="E5" s="40"/>
      <c r="G5" s="40"/>
    </row>
    <row r="6" spans="1:11" x14ac:dyDescent="0.2">
      <c r="A6" s="13" t="s">
        <v>457</v>
      </c>
      <c r="B6" s="40">
        <v>12.2</v>
      </c>
      <c r="C6" s="40">
        <v>40.799999999999997</v>
      </c>
      <c r="D6" s="11">
        <v>5579</v>
      </c>
      <c r="E6" s="40">
        <v>63.5</v>
      </c>
      <c r="F6" s="11">
        <v>682</v>
      </c>
      <c r="G6" s="40">
        <v>69.599999999999994</v>
      </c>
      <c r="H6" s="11">
        <v>2275</v>
      </c>
      <c r="I6" s="2">
        <v>5.0999999999999996</v>
      </c>
      <c r="J6" s="11">
        <v>3342</v>
      </c>
    </row>
    <row r="7" spans="1:11" x14ac:dyDescent="0.2">
      <c r="A7" s="13" t="s">
        <v>71</v>
      </c>
      <c r="B7" s="40">
        <v>5.3</v>
      </c>
      <c r="C7" s="40">
        <v>25.2</v>
      </c>
      <c r="D7" s="11">
        <v>3175</v>
      </c>
      <c r="E7" s="40">
        <v>62.2</v>
      </c>
      <c r="F7" s="11">
        <v>170</v>
      </c>
      <c r="G7" s="40">
        <v>67</v>
      </c>
      <c r="H7" s="11">
        <v>801</v>
      </c>
      <c r="I7" s="2">
        <v>3.1</v>
      </c>
      <c r="J7" s="11">
        <v>1259</v>
      </c>
    </row>
    <row r="8" spans="1:11" x14ac:dyDescent="0.2">
      <c r="A8" s="13" t="s">
        <v>72</v>
      </c>
      <c r="B8" s="40">
        <v>21.3</v>
      </c>
      <c r="C8" s="40">
        <v>61.3</v>
      </c>
      <c r="D8" s="11">
        <v>2404</v>
      </c>
      <c r="E8" s="40">
        <v>64</v>
      </c>
      <c r="F8" s="11">
        <v>512</v>
      </c>
      <c r="G8" s="40">
        <v>71.099999999999994</v>
      </c>
      <c r="H8" s="11">
        <v>1474</v>
      </c>
      <c r="I8" s="2">
        <v>6.3</v>
      </c>
      <c r="J8" s="11">
        <v>2083</v>
      </c>
    </row>
    <row r="9" spans="1:11" x14ac:dyDescent="0.2">
      <c r="A9" s="13" t="s">
        <v>73</v>
      </c>
      <c r="B9" s="40">
        <v>21.7</v>
      </c>
      <c r="C9" s="40">
        <v>48.6</v>
      </c>
      <c r="D9" s="11">
        <v>2268</v>
      </c>
      <c r="E9" s="40">
        <v>48.4</v>
      </c>
      <c r="F9" s="11">
        <v>492</v>
      </c>
      <c r="G9" s="40">
        <v>66.099999999999994</v>
      </c>
      <c r="H9" s="11">
        <v>1102</v>
      </c>
      <c r="I9" s="2">
        <v>8</v>
      </c>
      <c r="J9" s="11">
        <v>2194</v>
      </c>
    </row>
    <row r="10" spans="1:11" x14ac:dyDescent="0.2">
      <c r="A10" s="13" t="s">
        <v>458</v>
      </c>
      <c r="B10" s="40">
        <v>17.100000000000001</v>
      </c>
      <c r="C10" s="40">
        <v>27.7</v>
      </c>
      <c r="D10" s="11">
        <v>3364</v>
      </c>
      <c r="E10" s="40">
        <v>31.5</v>
      </c>
      <c r="F10" s="11">
        <v>575</v>
      </c>
      <c r="G10" s="40">
        <v>67.3</v>
      </c>
      <c r="H10" s="11">
        <v>931</v>
      </c>
      <c r="I10" s="2">
        <v>8.6</v>
      </c>
      <c r="J10" s="11">
        <v>3235</v>
      </c>
    </row>
    <row r="11" spans="1:11" x14ac:dyDescent="0.2">
      <c r="A11" s="13" t="s">
        <v>459</v>
      </c>
      <c r="B11" s="40">
        <v>13.1</v>
      </c>
      <c r="C11" s="40">
        <v>17.5</v>
      </c>
      <c r="D11" s="11">
        <v>2441</v>
      </c>
      <c r="E11" s="40">
        <v>27.2</v>
      </c>
      <c r="F11" s="11">
        <v>319</v>
      </c>
      <c r="G11" s="40">
        <v>65.2</v>
      </c>
      <c r="H11" s="11">
        <v>428</v>
      </c>
      <c r="I11" s="2">
        <v>8.6999999999999993</v>
      </c>
      <c r="J11" s="11">
        <v>2323</v>
      </c>
    </row>
    <row r="12" spans="1:11" x14ac:dyDescent="0.2">
      <c r="B12" s="40"/>
      <c r="C12" s="40"/>
      <c r="D12" s="11"/>
      <c r="E12" s="40"/>
      <c r="F12" s="11"/>
      <c r="G12" s="40"/>
      <c r="H12" s="11"/>
      <c r="J12" s="11"/>
    </row>
    <row r="13" spans="1:11" x14ac:dyDescent="0.2">
      <c r="A13" s="21" t="s">
        <v>29</v>
      </c>
      <c r="B13" s="40"/>
      <c r="C13" s="40"/>
      <c r="D13" s="11"/>
      <c r="E13" s="40"/>
      <c r="F13" s="11"/>
      <c r="G13" s="40"/>
      <c r="H13" s="11"/>
      <c r="J13" s="11"/>
    </row>
    <row r="14" spans="1:11" x14ac:dyDescent="0.2">
      <c r="A14" s="13" t="s">
        <v>30</v>
      </c>
      <c r="B14" s="40">
        <v>13.8</v>
      </c>
      <c r="C14" s="40">
        <v>48.9</v>
      </c>
      <c r="D14" s="11">
        <v>6576</v>
      </c>
      <c r="E14" s="40">
        <v>69.5</v>
      </c>
      <c r="F14" s="11">
        <v>909</v>
      </c>
      <c r="G14" s="40">
        <v>67.400000000000006</v>
      </c>
      <c r="H14" s="11">
        <v>3219</v>
      </c>
      <c r="I14" s="2">
        <v>6.1</v>
      </c>
      <c r="J14" s="11">
        <v>4258</v>
      </c>
    </row>
    <row r="15" spans="1:11" x14ac:dyDescent="0.2">
      <c r="A15" s="13" t="s">
        <v>196</v>
      </c>
      <c r="B15" s="40">
        <v>15</v>
      </c>
      <c r="C15" s="40">
        <v>15.1</v>
      </c>
      <c r="D15" s="11">
        <v>6257</v>
      </c>
      <c r="E15" s="40">
        <v>19.7</v>
      </c>
      <c r="F15" s="11">
        <v>939</v>
      </c>
      <c r="G15" s="40">
        <v>72.599999999999994</v>
      </c>
      <c r="H15" s="11">
        <v>945</v>
      </c>
      <c r="I15" s="2">
        <v>7.7</v>
      </c>
      <c r="J15" s="11">
        <v>6050</v>
      </c>
    </row>
    <row r="16" spans="1:11" x14ac:dyDescent="0.2">
      <c r="A16" s="13" t="s">
        <v>463</v>
      </c>
      <c r="B16" s="40">
        <v>26.7</v>
      </c>
      <c r="C16" s="40">
        <v>69.900000000000006</v>
      </c>
      <c r="D16" s="11">
        <v>819</v>
      </c>
      <c r="E16" s="40">
        <v>55.9</v>
      </c>
      <c r="F16" s="11">
        <v>219</v>
      </c>
      <c r="G16" s="40">
        <v>63.4</v>
      </c>
      <c r="H16" s="11">
        <v>573</v>
      </c>
      <c r="I16" s="2">
        <v>12.5</v>
      </c>
      <c r="J16" s="11">
        <v>785</v>
      </c>
    </row>
    <row r="17" spans="1:10" x14ac:dyDescent="0.2">
      <c r="B17" s="40"/>
      <c r="C17" s="40"/>
      <c r="D17" s="11"/>
      <c r="E17" s="40"/>
      <c r="F17" s="11"/>
      <c r="G17" s="40"/>
      <c r="H17" s="11"/>
      <c r="J17" s="11"/>
    </row>
    <row r="18" spans="1:10" x14ac:dyDescent="0.2">
      <c r="A18" s="21" t="s">
        <v>509</v>
      </c>
      <c r="B18" s="40"/>
      <c r="C18" s="40"/>
      <c r="D18" s="11"/>
      <c r="E18" s="40"/>
      <c r="F18" s="11"/>
      <c r="G18" s="40"/>
      <c r="H18" s="11"/>
      <c r="J18" s="11"/>
    </row>
    <row r="19" spans="1:10" x14ac:dyDescent="0.2">
      <c r="A19" s="13" t="s">
        <v>510</v>
      </c>
      <c r="B19" s="40">
        <v>51.2</v>
      </c>
      <c r="C19" s="40">
        <v>16.2</v>
      </c>
      <c r="D19" s="11">
        <v>285</v>
      </c>
      <c r="E19" s="40">
        <v>8.3000000000000007</v>
      </c>
      <c r="F19" s="11">
        <v>146</v>
      </c>
      <c r="G19" s="40">
        <v>59.4</v>
      </c>
      <c r="H19" s="11">
        <v>46</v>
      </c>
      <c r="I19" s="2">
        <v>12.3</v>
      </c>
      <c r="J19" s="11">
        <v>269</v>
      </c>
    </row>
    <row r="20" spans="1:10" x14ac:dyDescent="0.2">
      <c r="A20" s="13" t="s">
        <v>511</v>
      </c>
      <c r="B20" s="40">
        <v>13.3</v>
      </c>
      <c r="C20" s="40">
        <v>15</v>
      </c>
      <c r="D20" s="11">
        <v>5973</v>
      </c>
      <c r="E20" s="40">
        <v>21.8</v>
      </c>
      <c r="F20" s="11">
        <v>794</v>
      </c>
      <c r="G20" s="40">
        <v>73.3</v>
      </c>
      <c r="H20" s="11">
        <v>898</v>
      </c>
      <c r="I20" s="2">
        <v>7.5</v>
      </c>
      <c r="J20" s="11">
        <v>5781</v>
      </c>
    </row>
    <row r="21" spans="1:10" x14ac:dyDescent="0.2">
      <c r="A21" s="13" t="s">
        <v>512</v>
      </c>
      <c r="B21" s="40">
        <v>15.3</v>
      </c>
      <c r="C21" s="40">
        <v>51.3</v>
      </c>
      <c r="D21" s="11">
        <v>7395</v>
      </c>
      <c r="E21" s="40">
        <v>66.8</v>
      </c>
      <c r="F21" s="11">
        <v>1128</v>
      </c>
      <c r="G21" s="40">
        <v>66.8</v>
      </c>
      <c r="H21" s="11">
        <v>3792</v>
      </c>
      <c r="I21" s="2">
        <v>7.1</v>
      </c>
      <c r="J21" s="11">
        <v>5043</v>
      </c>
    </row>
    <row r="22" spans="1:10" x14ac:dyDescent="0.2">
      <c r="B22" s="40"/>
      <c r="C22" s="40"/>
      <c r="D22" s="11"/>
      <c r="E22" s="40"/>
      <c r="F22" s="11"/>
      <c r="G22" s="40"/>
      <c r="H22" s="11"/>
      <c r="J22" s="11"/>
    </row>
    <row r="23" spans="1:10" x14ac:dyDescent="0.2">
      <c r="A23" s="21" t="s">
        <v>2</v>
      </c>
      <c r="B23" s="40"/>
      <c r="C23" s="40"/>
      <c r="D23" s="11"/>
      <c r="E23" s="40"/>
      <c r="F23" s="11"/>
      <c r="G23" s="40"/>
      <c r="H23" s="11"/>
      <c r="J23" s="11"/>
    </row>
    <row r="24" spans="1:10" x14ac:dyDescent="0.2">
      <c r="A24" s="13" t="s">
        <v>3</v>
      </c>
      <c r="B24" s="40">
        <v>17.2</v>
      </c>
      <c r="C24" s="40">
        <v>37</v>
      </c>
      <c r="D24" s="11">
        <v>5382</v>
      </c>
      <c r="E24" s="40">
        <v>47.9</v>
      </c>
      <c r="F24" s="11">
        <v>927</v>
      </c>
      <c r="G24" s="40">
        <v>67</v>
      </c>
      <c r="H24" s="11">
        <v>1991</v>
      </c>
      <c r="I24" s="2">
        <v>8.1999999999999993</v>
      </c>
      <c r="J24" s="11">
        <v>4574</v>
      </c>
    </row>
    <row r="25" spans="1:10" x14ac:dyDescent="0.2">
      <c r="A25" s="13" t="s">
        <v>4</v>
      </c>
      <c r="B25" s="40">
        <v>13.8</v>
      </c>
      <c r="C25" s="40">
        <v>33.200000000000003</v>
      </c>
      <c r="D25" s="11">
        <v>8270</v>
      </c>
      <c r="E25" s="40">
        <v>43.4</v>
      </c>
      <c r="F25" s="11">
        <v>1140</v>
      </c>
      <c r="G25" s="40">
        <v>68.7</v>
      </c>
      <c r="H25" s="11">
        <v>2746</v>
      </c>
      <c r="I25" s="2">
        <v>6.9</v>
      </c>
      <c r="J25" s="11">
        <v>6520</v>
      </c>
    </row>
    <row r="26" spans="1:10" x14ac:dyDescent="0.2">
      <c r="B26" s="40"/>
      <c r="C26" s="40"/>
      <c r="D26" s="11"/>
      <c r="E26" s="40"/>
      <c r="F26" s="11"/>
      <c r="G26" s="40"/>
      <c r="H26" s="11"/>
      <c r="J26" s="11"/>
    </row>
    <row r="27" spans="1:10" ht="16.5" x14ac:dyDescent="0.2">
      <c r="A27" s="21" t="s">
        <v>61</v>
      </c>
      <c r="B27" s="40"/>
      <c r="C27" s="40"/>
      <c r="D27" s="11"/>
      <c r="E27" s="40"/>
      <c r="F27" s="11"/>
      <c r="G27" s="40"/>
      <c r="H27" s="11"/>
      <c r="J27" s="11"/>
    </row>
    <row r="28" spans="1:10" x14ac:dyDescent="0.2">
      <c r="A28" s="13" t="s">
        <v>38</v>
      </c>
      <c r="B28" s="40">
        <v>14.8</v>
      </c>
      <c r="C28" s="40">
        <v>19.5</v>
      </c>
      <c r="D28" s="11">
        <v>369</v>
      </c>
      <c r="E28" s="40">
        <v>11.4</v>
      </c>
      <c r="F28" s="11">
        <v>54</v>
      </c>
      <c r="G28" s="40">
        <v>37.4</v>
      </c>
      <c r="H28" s="11">
        <v>72</v>
      </c>
      <c r="I28" s="2">
        <v>5.8</v>
      </c>
      <c r="J28" s="11">
        <v>320</v>
      </c>
    </row>
    <row r="29" spans="1:10" x14ac:dyDescent="0.2">
      <c r="A29" s="13" t="s">
        <v>39</v>
      </c>
      <c r="B29" s="40">
        <v>15</v>
      </c>
      <c r="C29" s="40">
        <v>29.7</v>
      </c>
      <c r="D29" s="11">
        <v>4894</v>
      </c>
      <c r="E29" s="40">
        <v>36.200000000000003</v>
      </c>
      <c r="F29" s="11">
        <v>735</v>
      </c>
      <c r="G29" s="40">
        <v>65.2</v>
      </c>
      <c r="H29" s="11">
        <v>1456</v>
      </c>
      <c r="I29" s="2">
        <v>7.9</v>
      </c>
      <c r="J29" s="11">
        <v>3911</v>
      </c>
    </row>
    <row r="30" spans="1:10" x14ac:dyDescent="0.2">
      <c r="A30" s="13" t="s">
        <v>40</v>
      </c>
      <c r="B30" s="40">
        <v>12.7</v>
      </c>
      <c r="C30" s="40">
        <v>35.200000000000003</v>
      </c>
      <c r="D30" s="11">
        <v>5386</v>
      </c>
      <c r="E30" s="40">
        <v>48.8</v>
      </c>
      <c r="F30" s="11">
        <v>685</v>
      </c>
      <c r="G30" s="40">
        <v>68.599999999999994</v>
      </c>
      <c r="H30" s="11">
        <v>1897</v>
      </c>
      <c r="I30" s="2">
        <v>6.5</v>
      </c>
      <c r="J30" s="11">
        <v>4055</v>
      </c>
    </row>
    <row r="31" spans="1:10" x14ac:dyDescent="0.2">
      <c r="A31" s="13" t="s">
        <v>84</v>
      </c>
      <c r="B31" s="40">
        <v>20.100000000000001</v>
      </c>
      <c r="C31" s="40">
        <v>43.4</v>
      </c>
      <c r="D31" s="11">
        <v>2797</v>
      </c>
      <c r="E31" s="40">
        <v>56.8</v>
      </c>
      <c r="F31" s="11">
        <v>563</v>
      </c>
      <c r="G31" s="40">
        <v>71.900000000000006</v>
      </c>
      <c r="H31" s="11">
        <v>1215</v>
      </c>
      <c r="I31" s="2">
        <v>8.4</v>
      </c>
      <c r="J31" s="11">
        <v>2616</v>
      </c>
    </row>
    <row r="32" spans="1:10" x14ac:dyDescent="0.2">
      <c r="B32" s="40"/>
      <c r="C32" s="40"/>
      <c r="D32" s="11"/>
      <c r="E32" s="40"/>
      <c r="F32" s="11"/>
      <c r="G32" s="40"/>
      <c r="H32" s="11"/>
      <c r="J32" s="11"/>
    </row>
    <row r="33" spans="1:10" x14ac:dyDescent="0.2">
      <c r="A33" s="21" t="s">
        <v>5</v>
      </c>
      <c r="B33" s="40"/>
      <c r="C33" s="40"/>
      <c r="D33" s="11"/>
      <c r="E33" s="40"/>
      <c r="F33" s="11"/>
      <c r="G33" s="40"/>
      <c r="H33" s="11"/>
      <c r="J33" s="11"/>
    </row>
    <row r="34" spans="1:10" x14ac:dyDescent="0.2">
      <c r="A34" s="13" t="s">
        <v>6</v>
      </c>
      <c r="B34" s="40">
        <v>15.6</v>
      </c>
      <c r="C34" s="40">
        <v>32.200000000000003</v>
      </c>
      <c r="D34" s="11">
        <v>2062</v>
      </c>
      <c r="E34" s="40">
        <v>33.1</v>
      </c>
      <c r="F34" s="11">
        <v>321</v>
      </c>
      <c r="G34" s="40">
        <v>62.4</v>
      </c>
      <c r="H34" s="11">
        <v>663</v>
      </c>
      <c r="I34" s="2">
        <v>7</v>
      </c>
      <c r="J34" s="11">
        <v>1598</v>
      </c>
    </row>
    <row r="35" spans="1:10" x14ac:dyDescent="0.2">
      <c r="A35" s="13" t="s">
        <v>7</v>
      </c>
      <c r="B35" s="40">
        <v>12.3</v>
      </c>
      <c r="C35" s="40">
        <v>33.5</v>
      </c>
      <c r="D35" s="11">
        <v>2584</v>
      </c>
      <c r="E35" s="40">
        <v>45.5</v>
      </c>
      <c r="F35" s="11">
        <v>318</v>
      </c>
      <c r="G35" s="40">
        <v>70.2</v>
      </c>
      <c r="H35" s="11">
        <v>865</v>
      </c>
      <c r="I35" s="2">
        <v>6.6</v>
      </c>
      <c r="J35" s="11">
        <v>2032</v>
      </c>
    </row>
    <row r="36" spans="1:10" x14ac:dyDescent="0.2">
      <c r="A36" s="13" t="s">
        <v>8</v>
      </c>
      <c r="B36" s="40">
        <v>14.4</v>
      </c>
      <c r="C36" s="40">
        <v>34.4</v>
      </c>
      <c r="D36" s="11">
        <v>2754</v>
      </c>
      <c r="E36" s="40">
        <v>48.8</v>
      </c>
      <c r="F36" s="11">
        <v>397</v>
      </c>
      <c r="G36" s="40">
        <v>69.7</v>
      </c>
      <c r="H36" s="11">
        <v>947</v>
      </c>
      <c r="I36" s="2">
        <v>7.4</v>
      </c>
      <c r="J36" s="11">
        <v>2191</v>
      </c>
    </row>
    <row r="37" spans="1:10" x14ac:dyDescent="0.2">
      <c r="A37" s="13" t="s">
        <v>9</v>
      </c>
      <c r="B37" s="40">
        <v>16.899999999999999</v>
      </c>
      <c r="C37" s="40">
        <v>36.9</v>
      </c>
      <c r="D37" s="11">
        <v>3325</v>
      </c>
      <c r="E37" s="40">
        <v>45.9</v>
      </c>
      <c r="F37" s="11">
        <v>561</v>
      </c>
      <c r="G37" s="40">
        <v>65.2</v>
      </c>
      <c r="H37" s="11">
        <v>1226</v>
      </c>
      <c r="I37" s="2">
        <v>7.6</v>
      </c>
      <c r="J37" s="11">
        <v>2796</v>
      </c>
    </row>
    <row r="38" spans="1:10" x14ac:dyDescent="0.2">
      <c r="A38" s="13" t="s">
        <v>10</v>
      </c>
      <c r="B38" s="40">
        <v>16.100000000000001</v>
      </c>
      <c r="C38" s="40">
        <v>35.4</v>
      </c>
      <c r="D38" s="11">
        <v>2927</v>
      </c>
      <c r="E38" s="40">
        <v>50.4</v>
      </c>
      <c r="F38" s="11">
        <v>471</v>
      </c>
      <c r="G38" s="40">
        <v>71.400000000000006</v>
      </c>
      <c r="H38" s="11">
        <v>1035</v>
      </c>
      <c r="I38" s="2">
        <v>8.1999999999999993</v>
      </c>
      <c r="J38" s="11">
        <v>2477</v>
      </c>
    </row>
    <row r="39" spans="1:10" x14ac:dyDescent="0.2">
      <c r="B39" s="40"/>
      <c r="C39" s="40"/>
      <c r="D39" s="11"/>
      <c r="E39" s="40"/>
      <c r="F39" s="11"/>
      <c r="G39" s="40"/>
      <c r="H39" s="11"/>
      <c r="J39" s="11"/>
    </row>
    <row r="40" spans="1:10" x14ac:dyDescent="0.2">
      <c r="A40" s="13" t="s">
        <v>464</v>
      </c>
      <c r="B40" s="40">
        <v>15.1</v>
      </c>
      <c r="C40" s="40">
        <v>34.700000000000003</v>
      </c>
      <c r="D40" s="11">
        <v>13652</v>
      </c>
      <c r="E40" s="40">
        <v>45.4</v>
      </c>
      <c r="F40" s="11">
        <v>2067</v>
      </c>
      <c r="G40" s="40">
        <v>68</v>
      </c>
      <c r="H40" s="11">
        <v>4736</v>
      </c>
      <c r="I40" s="2">
        <v>7.4</v>
      </c>
      <c r="J40" s="11">
        <v>11093</v>
      </c>
    </row>
    <row r="41" spans="1:10" x14ac:dyDescent="0.2">
      <c r="B41" s="40"/>
      <c r="C41" s="40"/>
      <c r="D41" s="11"/>
      <c r="E41" s="40"/>
      <c r="F41" s="11"/>
      <c r="G41" s="40"/>
      <c r="H41" s="11"/>
      <c r="J41" s="11"/>
    </row>
    <row r="42" spans="1:10" x14ac:dyDescent="0.2">
      <c r="A42" s="13" t="s">
        <v>465</v>
      </c>
      <c r="B42" s="40">
        <v>9.9</v>
      </c>
      <c r="C42" s="40">
        <v>14.2</v>
      </c>
      <c r="D42" s="11">
        <v>801</v>
      </c>
      <c r="E42" s="40">
        <v>16</v>
      </c>
      <c r="F42" s="11">
        <v>79</v>
      </c>
      <c r="G42" s="40">
        <v>65.099999999999994</v>
      </c>
      <c r="H42" s="11">
        <v>114</v>
      </c>
      <c r="I42" s="2">
        <v>9.9</v>
      </c>
      <c r="J42" s="11">
        <v>758</v>
      </c>
    </row>
    <row r="43" spans="1:10" x14ac:dyDescent="0.2">
      <c r="B43" s="40"/>
      <c r="C43" s="40"/>
      <c r="D43" s="11"/>
      <c r="E43" s="40"/>
      <c r="F43" s="11"/>
      <c r="G43" s="40"/>
      <c r="H43" s="11"/>
      <c r="J43" s="11"/>
    </row>
    <row r="44" spans="1:10" x14ac:dyDescent="0.2">
      <c r="A44" s="17" t="s">
        <v>466</v>
      </c>
      <c r="B44" s="47">
        <v>14.9</v>
      </c>
      <c r="C44" s="47">
        <v>33.6</v>
      </c>
      <c r="D44" s="29">
        <v>14453</v>
      </c>
      <c r="E44" s="47">
        <v>44.3</v>
      </c>
      <c r="F44" s="29">
        <v>2147</v>
      </c>
      <c r="G44" s="47">
        <v>67.900000000000006</v>
      </c>
      <c r="H44" s="29">
        <v>4850</v>
      </c>
      <c r="I44" s="28">
        <v>7.6</v>
      </c>
      <c r="J44" s="29">
        <v>11851</v>
      </c>
    </row>
    <row r="45" spans="1:10" ht="48.75" customHeight="1" thickBot="1" x14ac:dyDescent="0.25">
      <c r="A45" s="208" t="s">
        <v>513</v>
      </c>
      <c r="B45" s="199"/>
      <c r="C45" s="199"/>
      <c r="D45" s="199"/>
      <c r="E45" s="199"/>
      <c r="F45" s="199"/>
      <c r="G45" s="199"/>
      <c r="H45" s="199"/>
      <c r="I45" s="199"/>
      <c r="J45" s="199"/>
    </row>
  </sheetData>
  <mergeCells count="7">
    <mergeCell ref="A45:J45"/>
    <mergeCell ref="A1:J1"/>
    <mergeCell ref="A2:J2"/>
    <mergeCell ref="B3:D3"/>
    <mergeCell ref="E3:F3"/>
    <mergeCell ref="G3:H3"/>
    <mergeCell ref="I3:J3"/>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6"/>
  <sheetViews>
    <sheetView workbookViewId="0">
      <selection activeCell="G29" sqref="G29"/>
    </sheetView>
  </sheetViews>
  <sheetFormatPr defaultRowHeight="14.25" x14ac:dyDescent="0.2"/>
  <cols>
    <col min="1" max="1" width="14.28515625" style="2" customWidth="1"/>
    <col min="2" max="2" width="18.28515625" style="2" customWidth="1"/>
    <col min="3" max="3" width="33.5703125" style="2" customWidth="1"/>
    <col min="4" max="4" width="9.140625" style="2"/>
    <col min="5" max="5" width="20.28515625" style="2" customWidth="1"/>
    <col min="6" max="6" width="9.140625" style="2"/>
    <col min="7" max="7" width="25.140625" style="2" customWidth="1"/>
    <col min="8" max="8" width="11.28515625" style="2" customWidth="1"/>
    <col min="9" max="9" width="14.7109375" style="2" customWidth="1"/>
    <col min="10" max="16384" width="9.140625" style="2"/>
  </cols>
  <sheetData>
    <row r="3" spans="1:10" x14ac:dyDescent="0.2">
      <c r="A3" s="207" t="s">
        <v>514</v>
      </c>
      <c r="B3" s="207"/>
      <c r="C3" s="207"/>
      <c r="D3" s="207"/>
      <c r="E3" s="207"/>
      <c r="F3" s="207"/>
      <c r="G3" s="207"/>
      <c r="H3" s="207"/>
      <c r="I3" s="207"/>
      <c r="J3" s="207"/>
    </row>
    <row r="4" spans="1:10" ht="74.25" customHeight="1" x14ac:dyDescent="0.2">
      <c r="A4" s="188" t="s">
        <v>515</v>
      </c>
      <c r="B4" s="189"/>
      <c r="C4" s="189"/>
      <c r="D4" s="189"/>
      <c r="E4" s="189"/>
      <c r="F4" s="189"/>
      <c r="G4" s="189"/>
      <c r="H4" s="189"/>
      <c r="I4" s="189"/>
      <c r="J4" s="189"/>
    </row>
    <row r="5" spans="1:10" ht="52.5" customHeight="1" x14ac:dyDescent="0.2">
      <c r="A5" s="114"/>
      <c r="B5" s="138" t="s">
        <v>504</v>
      </c>
      <c r="C5" s="138"/>
      <c r="D5" s="138"/>
      <c r="E5" s="167" t="s">
        <v>505</v>
      </c>
      <c r="F5" s="138"/>
      <c r="G5" s="167" t="s">
        <v>516</v>
      </c>
      <c r="H5" s="138"/>
      <c r="I5" s="167" t="s">
        <v>507</v>
      </c>
      <c r="J5" s="138"/>
    </row>
    <row r="6" spans="1:10" ht="57" x14ac:dyDescent="0.2">
      <c r="A6" s="26" t="s">
        <v>14</v>
      </c>
      <c r="B6" s="26" t="s">
        <v>493</v>
      </c>
      <c r="C6" s="26" t="s">
        <v>508</v>
      </c>
      <c r="D6" s="26" t="s">
        <v>62</v>
      </c>
      <c r="E6" s="26" t="s">
        <v>495</v>
      </c>
      <c r="F6" s="26" t="s">
        <v>62</v>
      </c>
      <c r="G6" s="26" t="s">
        <v>496</v>
      </c>
      <c r="H6" s="26" t="s">
        <v>62</v>
      </c>
      <c r="I6" s="26" t="s">
        <v>497</v>
      </c>
      <c r="J6" s="26" t="s">
        <v>62</v>
      </c>
    </row>
    <row r="7" spans="1:10" x14ac:dyDescent="0.2">
      <c r="A7" s="2" t="s">
        <v>95</v>
      </c>
      <c r="B7" s="40">
        <v>20.9</v>
      </c>
      <c r="C7" s="40">
        <v>36.700000000000003</v>
      </c>
      <c r="D7" s="11">
        <v>442</v>
      </c>
      <c r="E7" s="40">
        <v>46.7</v>
      </c>
      <c r="F7" s="2">
        <v>93</v>
      </c>
      <c r="G7" s="40">
        <v>68.7</v>
      </c>
      <c r="H7" s="11">
        <v>162</v>
      </c>
      <c r="I7" s="40">
        <v>6.6</v>
      </c>
      <c r="J7" s="11">
        <v>379</v>
      </c>
    </row>
    <row r="8" spans="1:10" x14ac:dyDescent="0.2">
      <c r="A8" s="2" t="s">
        <v>96</v>
      </c>
      <c r="B8" s="40">
        <v>13.7</v>
      </c>
      <c r="C8" s="40">
        <v>35.1</v>
      </c>
      <c r="D8" s="11">
        <v>209</v>
      </c>
      <c r="E8" s="115">
        <v>36.6</v>
      </c>
      <c r="F8" s="2">
        <v>29</v>
      </c>
      <c r="G8" s="40">
        <v>58.8</v>
      </c>
      <c r="H8" s="11">
        <v>73</v>
      </c>
      <c r="I8" s="40">
        <v>7</v>
      </c>
      <c r="J8" s="11">
        <v>150</v>
      </c>
    </row>
    <row r="9" spans="1:10" x14ac:dyDescent="0.2">
      <c r="A9" s="2" t="s">
        <v>97</v>
      </c>
      <c r="B9" s="40">
        <v>16.899999999999999</v>
      </c>
      <c r="C9" s="40">
        <v>38.200000000000003</v>
      </c>
      <c r="D9" s="11">
        <v>405</v>
      </c>
      <c r="E9" s="40">
        <v>38</v>
      </c>
      <c r="F9" s="2">
        <v>68</v>
      </c>
      <c r="G9" s="40">
        <v>65.7</v>
      </c>
      <c r="H9" s="11">
        <v>155</v>
      </c>
      <c r="I9" s="40">
        <v>5.7</v>
      </c>
      <c r="J9" s="11">
        <v>323</v>
      </c>
    </row>
    <row r="10" spans="1:10" x14ac:dyDescent="0.2">
      <c r="A10" s="2" t="s">
        <v>98</v>
      </c>
      <c r="B10" s="40">
        <v>6.1</v>
      </c>
      <c r="C10" s="40">
        <v>6.8</v>
      </c>
      <c r="D10" s="11">
        <v>64</v>
      </c>
      <c r="E10" s="40" t="s">
        <v>290</v>
      </c>
      <c r="F10" s="2">
        <v>4</v>
      </c>
      <c r="G10" s="40" t="s">
        <v>290</v>
      </c>
      <c r="H10" s="11">
        <v>4</v>
      </c>
      <c r="I10" s="40">
        <v>2.4</v>
      </c>
      <c r="J10" s="11">
        <v>44</v>
      </c>
    </row>
    <row r="11" spans="1:10" x14ac:dyDescent="0.2">
      <c r="A11" s="2" t="s">
        <v>99</v>
      </c>
      <c r="B11" s="40">
        <v>7.7</v>
      </c>
      <c r="C11" s="40">
        <v>20.3</v>
      </c>
      <c r="D11" s="11">
        <v>41</v>
      </c>
      <c r="E11" s="40" t="s">
        <v>290</v>
      </c>
      <c r="F11" s="2">
        <v>3</v>
      </c>
      <c r="G11" s="115">
        <v>44.6</v>
      </c>
      <c r="H11" s="11">
        <v>8</v>
      </c>
      <c r="I11" s="40">
        <v>4</v>
      </c>
      <c r="J11" s="11">
        <v>31</v>
      </c>
    </row>
    <row r="12" spans="1:10" x14ac:dyDescent="0.2">
      <c r="A12" s="2" t="s">
        <v>100</v>
      </c>
      <c r="B12" s="40">
        <v>16</v>
      </c>
      <c r="C12" s="40">
        <v>36.799999999999997</v>
      </c>
      <c r="D12" s="11">
        <v>103</v>
      </c>
      <c r="E12" s="115">
        <v>43.5</v>
      </c>
      <c r="F12" s="2">
        <v>17</v>
      </c>
      <c r="G12" s="40">
        <v>67.3</v>
      </c>
      <c r="H12" s="11">
        <v>38</v>
      </c>
      <c r="I12" s="40">
        <v>7.3</v>
      </c>
      <c r="J12" s="11">
        <v>76</v>
      </c>
    </row>
    <row r="13" spans="1:10" x14ac:dyDescent="0.2">
      <c r="A13" s="2" t="s">
        <v>101</v>
      </c>
      <c r="B13" s="40">
        <v>2.2999999999999998</v>
      </c>
      <c r="C13" s="40">
        <v>3.4</v>
      </c>
      <c r="D13" s="11">
        <v>117</v>
      </c>
      <c r="E13" s="40" t="s">
        <v>290</v>
      </c>
      <c r="F13" s="2">
        <v>3</v>
      </c>
      <c r="G13" s="40" t="s">
        <v>290</v>
      </c>
      <c r="H13" s="11">
        <v>4</v>
      </c>
      <c r="I13" s="40">
        <v>2.2999999999999998</v>
      </c>
      <c r="J13" s="11">
        <v>67</v>
      </c>
    </row>
    <row r="14" spans="1:10" x14ac:dyDescent="0.2">
      <c r="A14" s="2" t="s">
        <v>102</v>
      </c>
      <c r="B14" s="40">
        <v>6.6</v>
      </c>
      <c r="C14" s="40">
        <v>17.899999999999999</v>
      </c>
      <c r="D14" s="11">
        <v>63</v>
      </c>
      <c r="E14" s="40" t="s">
        <v>290</v>
      </c>
      <c r="F14" s="2">
        <v>4</v>
      </c>
      <c r="G14" s="40">
        <v>54.3</v>
      </c>
      <c r="H14" s="11">
        <v>11</v>
      </c>
      <c r="I14" s="40">
        <v>1.8</v>
      </c>
      <c r="J14" s="11">
        <v>40</v>
      </c>
    </row>
    <row r="15" spans="1:10" x14ac:dyDescent="0.2">
      <c r="A15" s="2" t="s">
        <v>103</v>
      </c>
      <c r="B15" s="40">
        <v>8.1</v>
      </c>
      <c r="C15" s="40">
        <v>3.9</v>
      </c>
      <c r="D15" s="11">
        <v>81</v>
      </c>
      <c r="E15" s="115">
        <v>4.9000000000000004</v>
      </c>
      <c r="F15" s="2">
        <v>7</v>
      </c>
      <c r="G15" s="40" t="s">
        <v>290</v>
      </c>
      <c r="H15" s="11">
        <v>3</v>
      </c>
      <c r="I15" s="40">
        <v>1.5</v>
      </c>
      <c r="J15" s="11">
        <v>45</v>
      </c>
    </row>
    <row r="16" spans="1:10" x14ac:dyDescent="0.2">
      <c r="A16" s="2" t="s">
        <v>104</v>
      </c>
      <c r="B16" s="40">
        <v>9.5</v>
      </c>
      <c r="C16" s="40">
        <v>24.2</v>
      </c>
      <c r="D16" s="11">
        <v>45</v>
      </c>
      <c r="E16" s="40" t="s">
        <v>290</v>
      </c>
      <c r="F16" s="2">
        <v>4</v>
      </c>
      <c r="G16" s="115">
        <v>57.3</v>
      </c>
      <c r="H16" s="11">
        <v>11</v>
      </c>
      <c r="I16" s="40">
        <v>4.2</v>
      </c>
      <c r="J16" s="11">
        <v>35</v>
      </c>
    </row>
    <row r="17" spans="1:10" x14ac:dyDescent="0.2">
      <c r="A17" s="2" t="s">
        <v>105</v>
      </c>
      <c r="B17" s="40">
        <v>18.899999999999999</v>
      </c>
      <c r="C17" s="40">
        <v>32.6</v>
      </c>
      <c r="D17" s="11">
        <v>55</v>
      </c>
      <c r="E17" s="115">
        <v>57.7</v>
      </c>
      <c r="F17" s="2">
        <v>10</v>
      </c>
      <c r="G17" s="40">
        <v>78.400000000000006</v>
      </c>
      <c r="H17" s="11">
        <v>18</v>
      </c>
      <c r="I17" s="40">
        <v>7.1</v>
      </c>
      <c r="J17" s="11">
        <v>48</v>
      </c>
    </row>
    <row r="18" spans="1:10" x14ac:dyDescent="0.2">
      <c r="A18" s="2" t="s">
        <v>106</v>
      </c>
      <c r="B18" s="40">
        <v>11.2</v>
      </c>
      <c r="C18" s="40">
        <v>31</v>
      </c>
      <c r="D18" s="11">
        <v>489</v>
      </c>
      <c r="E18" s="115">
        <v>36.299999999999997</v>
      </c>
      <c r="F18" s="2">
        <v>55</v>
      </c>
      <c r="G18" s="40">
        <v>58.9</v>
      </c>
      <c r="H18" s="11">
        <v>151</v>
      </c>
      <c r="I18" s="40">
        <v>7.5</v>
      </c>
      <c r="J18" s="11">
        <v>384</v>
      </c>
    </row>
    <row r="19" spans="1:10" x14ac:dyDescent="0.2">
      <c r="A19" s="2" t="s">
        <v>107</v>
      </c>
      <c r="B19" s="40">
        <v>20.100000000000001</v>
      </c>
      <c r="C19" s="40">
        <v>41.3</v>
      </c>
      <c r="D19" s="11">
        <v>137</v>
      </c>
      <c r="E19" s="40">
        <v>27.8</v>
      </c>
      <c r="F19" s="2">
        <v>27</v>
      </c>
      <c r="G19" s="40">
        <v>66.599999999999994</v>
      </c>
      <c r="H19" s="11">
        <v>57</v>
      </c>
      <c r="I19" s="40">
        <v>12.3</v>
      </c>
      <c r="J19" s="11">
        <v>123</v>
      </c>
    </row>
    <row r="20" spans="1:10" x14ac:dyDescent="0.2">
      <c r="A20" s="2" t="s">
        <v>108</v>
      </c>
      <c r="B20" s="40">
        <v>25.5</v>
      </c>
      <c r="C20" s="40">
        <v>36</v>
      </c>
      <c r="D20" s="11">
        <v>176</v>
      </c>
      <c r="E20" s="40">
        <v>42.4</v>
      </c>
      <c r="F20" s="2">
        <v>45</v>
      </c>
      <c r="G20" s="40">
        <v>55.4</v>
      </c>
      <c r="H20" s="11">
        <v>63</v>
      </c>
      <c r="I20" s="40">
        <v>6.6</v>
      </c>
      <c r="J20" s="11">
        <v>147</v>
      </c>
    </row>
    <row r="21" spans="1:10" x14ac:dyDescent="0.2">
      <c r="A21" s="2" t="s">
        <v>109</v>
      </c>
      <c r="B21" s="40">
        <v>6.6</v>
      </c>
      <c r="C21" s="40">
        <v>28.9</v>
      </c>
      <c r="D21" s="11">
        <v>312</v>
      </c>
      <c r="E21" s="40" t="s">
        <v>290</v>
      </c>
      <c r="F21" s="2">
        <v>21</v>
      </c>
      <c r="G21" s="40">
        <v>73.5</v>
      </c>
      <c r="H21" s="11">
        <v>90</v>
      </c>
      <c r="I21" s="40">
        <v>4.8</v>
      </c>
      <c r="J21" s="11">
        <v>255</v>
      </c>
    </row>
    <row r="22" spans="1:10" x14ac:dyDescent="0.2">
      <c r="A22" s="2" t="s">
        <v>110</v>
      </c>
      <c r="B22" s="40">
        <v>18.5</v>
      </c>
      <c r="C22" s="40">
        <v>37.1</v>
      </c>
      <c r="D22" s="11">
        <v>480</v>
      </c>
      <c r="E22" s="40">
        <v>52.7</v>
      </c>
      <c r="F22" s="2">
        <v>89</v>
      </c>
      <c r="G22" s="40">
        <v>74.3</v>
      </c>
      <c r="H22" s="11">
        <v>178</v>
      </c>
      <c r="I22" s="40">
        <v>9.1999999999999993</v>
      </c>
      <c r="J22" s="11">
        <v>390</v>
      </c>
    </row>
    <row r="23" spans="1:10" x14ac:dyDescent="0.2">
      <c r="A23" s="2" t="s">
        <v>111</v>
      </c>
      <c r="B23" s="40">
        <v>16.399999999999999</v>
      </c>
      <c r="C23" s="40">
        <v>36.4</v>
      </c>
      <c r="D23" s="11">
        <v>279</v>
      </c>
      <c r="E23" s="40">
        <v>67.400000000000006</v>
      </c>
      <c r="F23" s="2">
        <v>46</v>
      </c>
      <c r="G23" s="40">
        <v>81.8</v>
      </c>
      <c r="H23" s="11">
        <v>102</v>
      </c>
      <c r="I23" s="40">
        <v>6.7</v>
      </c>
      <c r="J23" s="11">
        <v>233</v>
      </c>
    </row>
    <row r="24" spans="1:10" x14ac:dyDescent="0.2">
      <c r="A24" s="2" t="s">
        <v>112</v>
      </c>
      <c r="B24" s="40">
        <v>16</v>
      </c>
      <c r="C24" s="40">
        <v>30.5</v>
      </c>
      <c r="D24" s="11">
        <v>169</v>
      </c>
      <c r="E24" s="115">
        <v>61.1</v>
      </c>
      <c r="F24" s="2">
        <v>27</v>
      </c>
      <c r="G24" s="40">
        <v>77.8</v>
      </c>
      <c r="H24" s="11">
        <v>52</v>
      </c>
      <c r="I24" s="40">
        <v>7.6</v>
      </c>
      <c r="J24" s="11">
        <v>126</v>
      </c>
    </row>
    <row r="25" spans="1:10" x14ac:dyDescent="0.2">
      <c r="A25" s="2" t="s">
        <v>113</v>
      </c>
      <c r="B25" s="40">
        <v>6.9</v>
      </c>
      <c r="C25" s="40">
        <v>32.799999999999997</v>
      </c>
      <c r="D25" s="11">
        <v>235</v>
      </c>
      <c r="E25" s="40" t="s">
        <v>290</v>
      </c>
      <c r="F25" s="2">
        <v>16</v>
      </c>
      <c r="G25" s="40">
        <v>68.3</v>
      </c>
      <c r="H25" s="11">
        <v>77</v>
      </c>
      <c r="I25" s="40">
        <v>6</v>
      </c>
      <c r="J25" s="11">
        <v>189</v>
      </c>
    </row>
    <row r="26" spans="1:10" x14ac:dyDescent="0.2">
      <c r="A26" s="2" t="s">
        <v>114</v>
      </c>
      <c r="B26" s="40">
        <v>1.6</v>
      </c>
      <c r="C26" s="40">
        <v>24.9</v>
      </c>
      <c r="D26" s="11">
        <v>191</v>
      </c>
      <c r="E26" s="40" t="s">
        <v>290</v>
      </c>
      <c r="F26" s="2">
        <v>3</v>
      </c>
      <c r="G26" s="40">
        <v>72.2</v>
      </c>
      <c r="H26" s="11">
        <v>48</v>
      </c>
      <c r="I26" s="40">
        <v>3.7</v>
      </c>
      <c r="J26" s="11">
        <v>153</v>
      </c>
    </row>
    <row r="27" spans="1:10" x14ac:dyDescent="0.2">
      <c r="A27" s="2" t="s">
        <v>115</v>
      </c>
      <c r="B27" s="40">
        <v>22.6</v>
      </c>
      <c r="C27" s="40">
        <v>43.3</v>
      </c>
      <c r="D27" s="11">
        <v>297</v>
      </c>
      <c r="E27" s="40">
        <v>45.4</v>
      </c>
      <c r="F27" s="2">
        <v>67</v>
      </c>
      <c r="G27" s="40">
        <v>69.7</v>
      </c>
      <c r="H27" s="11">
        <v>129</v>
      </c>
      <c r="I27" s="40">
        <v>14.1</v>
      </c>
      <c r="J27" s="11">
        <v>253</v>
      </c>
    </row>
    <row r="28" spans="1:10" x14ac:dyDescent="0.2">
      <c r="A28" s="2" t="s">
        <v>116</v>
      </c>
      <c r="B28" s="40">
        <v>17.7</v>
      </c>
      <c r="C28" s="40">
        <v>33.4</v>
      </c>
      <c r="D28" s="11">
        <v>911</v>
      </c>
      <c r="E28" s="115">
        <v>36.1</v>
      </c>
      <c r="F28" s="2">
        <v>161</v>
      </c>
      <c r="G28" s="40">
        <v>64.2</v>
      </c>
      <c r="H28" s="11">
        <v>304</v>
      </c>
      <c r="I28" s="40">
        <v>8.1999999999999993</v>
      </c>
      <c r="J28" s="11">
        <v>710</v>
      </c>
    </row>
    <row r="29" spans="1:10" x14ac:dyDescent="0.2">
      <c r="A29" s="2" t="s">
        <v>117</v>
      </c>
      <c r="B29" s="40">
        <v>5</v>
      </c>
      <c r="C29" s="40">
        <v>18.2</v>
      </c>
      <c r="D29" s="11">
        <v>111</v>
      </c>
      <c r="E29" s="40" t="s">
        <v>290</v>
      </c>
      <c r="F29" s="2">
        <v>6</v>
      </c>
      <c r="G29" s="115">
        <v>41.9</v>
      </c>
      <c r="H29" s="11">
        <v>20</v>
      </c>
      <c r="I29" s="40">
        <v>6.8</v>
      </c>
      <c r="J29" s="11">
        <v>95</v>
      </c>
    </row>
    <row r="30" spans="1:10" x14ac:dyDescent="0.2">
      <c r="A30" s="2" t="s">
        <v>118</v>
      </c>
      <c r="B30" s="40">
        <v>27.2</v>
      </c>
      <c r="C30" s="40">
        <v>44.5</v>
      </c>
      <c r="D30" s="11">
        <v>150</v>
      </c>
      <c r="E30" s="40">
        <v>23.5</v>
      </c>
      <c r="F30" s="2">
        <v>41</v>
      </c>
      <c r="G30" s="40">
        <v>47.5</v>
      </c>
      <c r="H30" s="11">
        <v>67</v>
      </c>
      <c r="I30" s="40">
        <v>7.3</v>
      </c>
      <c r="J30" s="11">
        <v>145</v>
      </c>
    </row>
    <row r="31" spans="1:10" x14ac:dyDescent="0.2">
      <c r="A31" s="2" t="s">
        <v>119</v>
      </c>
      <c r="B31" s="40">
        <v>21.1</v>
      </c>
      <c r="C31" s="40">
        <v>33.9</v>
      </c>
      <c r="D31" s="11">
        <v>51</v>
      </c>
      <c r="E31" s="115">
        <v>39</v>
      </c>
      <c r="F31" s="2">
        <v>11</v>
      </c>
      <c r="G31" s="40">
        <v>65.400000000000006</v>
      </c>
      <c r="H31" s="11">
        <v>17</v>
      </c>
      <c r="I31" s="40">
        <v>6.8</v>
      </c>
      <c r="J31" s="11">
        <v>39</v>
      </c>
    </row>
    <row r="32" spans="1:10" x14ac:dyDescent="0.2">
      <c r="A32" s="2" t="s">
        <v>120</v>
      </c>
      <c r="B32" s="40">
        <v>7.6</v>
      </c>
      <c r="C32" s="40">
        <v>31.8</v>
      </c>
      <c r="D32" s="11">
        <v>272</v>
      </c>
      <c r="E32" s="40" t="s">
        <v>290</v>
      </c>
      <c r="F32" s="2">
        <v>21</v>
      </c>
      <c r="G32" s="40">
        <v>80.3</v>
      </c>
      <c r="H32" s="11">
        <v>87</v>
      </c>
      <c r="I32" s="40">
        <v>6.7</v>
      </c>
      <c r="J32" s="11">
        <v>216</v>
      </c>
    </row>
    <row r="33" spans="1:10" x14ac:dyDescent="0.2">
      <c r="A33" s="2" t="s">
        <v>121</v>
      </c>
      <c r="B33" s="40">
        <v>19.2</v>
      </c>
      <c r="C33" s="40">
        <v>45</v>
      </c>
      <c r="D33" s="11">
        <v>451</v>
      </c>
      <c r="E33" s="40">
        <v>61</v>
      </c>
      <c r="F33" s="2">
        <v>87</v>
      </c>
      <c r="G33" s="40">
        <v>81.400000000000006</v>
      </c>
      <c r="H33" s="11">
        <v>203</v>
      </c>
      <c r="I33" s="40">
        <v>7.7</v>
      </c>
      <c r="J33" s="11">
        <v>391</v>
      </c>
    </row>
    <row r="34" spans="1:10" x14ac:dyDescent="0.2">
      <c r="A34" s="2" t="s">
        <v>122</v>
      </c>
      <c r="B34" s="40">
        <v>28.5</v>
      </c>
      <c r="C34" s="40">
        <v>49.4</v>
      </c>
      <c r="D34" s="11">
        <v>110</v>
      </c>
      <c r="E34" s="40">
        <v>49.9</v>
      </c>
      <c r="F34" s="2">
        <v>32</v>
      </c>
      <c r="G34" s="40">
        <v>65.900000000000006</v>
      </c>
      <c r="H34" s="11">
        <v>55</v>
      </c>
      <c r="I34" s="40">
        <v>10.199999999999999</v>
      </c>
      <c r="J34" s="11">
        <v>102</v>
      </c>
    </row>
    <row r="35" spans="1:10" x14ac:dyDescent="0.2">
      <c r="A35" s="2" t="s">
        <v>123</v>
      </c>
      <c r="B35" s="40">
        <v>15.1</v>
      </c>
      <c r="C35" s="40">
        <v>41</v>
      </c>
      <c r="D35" s="11">
        <v>265</v>
      </c>
      <c r="E35" s="40">
        <v>66.3</v>
      </c>
      <c r="F35" s="2">
        <v>40</v>
      </c>
      <c r="G35" s="40">
        <v>88.2</v>
      </c>
      <c r="H35" s="11">
        <v>109</v>
      </c>
      <c r="I35" s="40">
        <v>6</v>
      </c>
      <c r="J35" s="11">
        <v>231</v>
      </c>
    </row>
    <row r="36" spans="1:10" x14ac:dyDescent="0.2">
      <c r="A36" s="2" t="s">
        <v>124</v>
      </c>
      <c r="B36" s="40">
        <v>8.1999999999999993</v>
      </c>
      <c r="C36" s="40">
        <v>27.7</v>
      </c>
      <c r="D36" s="11">
        <v>165</v>
      </c>
      <c r="E36" s="115">
        <v>46.6</v>
      </c>
      <c r="F36" s="2">
        <v>14</v>
      </c>
      <c r="G36" s="40">
        <v>83</v>
      </c>
      <c r="H36" s="11">
        <v>46</v>
      </c>
      <c r="I36" s="40">
        <v>7.7</v>
      </c>
      <c r="J36" s="11">
        <v>130</v>
      </c>
    </row>
    <row r="37" spans="1:10" x14ac:dyDescent="0.2">
      <c r="A37" s="2" t="s">
        <v>125</v>
      </c>
      <c r="B37" s="40">
        <v>13.8</v>
      </c>
      <c r="C37" s="40">
        <v>39.200000000000003</v>
      </c>
      <c r="D37" s="11">
        <v>145</v>
      </c>
      <c r="E37" s="115">
        <v>39.5</v>
      </c>
      <c r="F37" s="2">
        <v>20</v>
      </c>
      <c r="G37" s="40">
        <v>69.599999999999994</v>
      </c>
      <c r="H37" s="11">
        <v>57</v>
      </c>
      <c r="I37" s="40">
        <v>7.5</v>
      </c>
      <c r="J37" s="11">
        <v>123</v>
      </c>
    </row>
    <row r="38" spans="1:10" x14ac:dyDescent="0.2">
      <c r="A38" s="2" t="s">
        <v>126</v>
      </c>
      <c r="B38" s="40">
        <v>9.5</v>
      </c>
      <c r="C38" s="40">
        <v>22.3</v>
      </c>
      <c r="D38" s="11">
        <v>670</v>
      </c>
      <c r="E38" s="115">
        <v>30.6</v>
      </c>
      <c r="F38" s="2">
        <v>64</v>
      </c>
      <c r="G38" s="40">
        <v>70.099999999999994</v>
      </c>
      <c r="H38" s="11">
        <v>149</v>
      </c>
      <c r="I38" s="40">
        <v>7.1</v>
      </c>
      <c r="J38" s="11">
        <v>515</v>
      </c>
    </row>
    <row r="39" spans="1:10" x14ac:dyDescent="0.2">
      <c r="A39" s="2" t="s">
        <v>127</v>
      </c>
      <c r="B39" s="40">
        <v>42.5</v>
      </c>
      <c r="C39" s="40">
        <v>61.9</v>
      </c>
      <c r="D39" s="11">
        <v>314</v>
      </c>
      <c r="E39" s="40">
        <v>29.3</v>
      </c>
      <c r="F39" s="2">
        <v>133</v>
      </c>
      <c r="G39" s="40">
        <v>64.5</v>
      </c>
      <c r="H39" s="11">
        <v>194</v>
      </c>
      <c r="I39" s="40">
        <v>8</v>
      </c>
      <c r="J39" s="11">
        <v>284</v>
      </c>
    </row>
    <row r="40" spans="1:10" x14ac:dyDescent="0.2">
      <c r="A40" s="2" t="s">
        <v>128</v>
      </c>
      <c r="B40" s="40">
        <v>11.3</v>
      </c>
      <c r="C40" s="40">
        <v>33.200000000000003</v>
      </c>
      <c r="D40" s="11">
        <v>339</v>
      </c>
      <c r="E40" s="115">
        <v>34.1</v>
      </c>
      <c r="F40" s="2">
        <v>38</v>
      </c>
      <c r="G40" s="40">
        <v>52.4</v>
      </c>
      <c r="H40" s="11">
        <v>112</v>
      </c>
      <c r="I40" s="40">
        <v>7.7</v>
      </c>
      <c r="J40" s="11">
        <v>275</v>
      </c>
    </row>
    <row r="41" spans="1:10" x14ac:dyDescent="0.2">
      <c r="A41" s="2" t="s">
        <v>129</v>
      </c>
      <c r="B41" s="40">
        <v>2.2000000000000002</v>
      </c>
      <c r="C41" s="40">
        <v>38.1</v>
      </c>
      <c r="D41" s="11">
        <v>330</v>
      </c>
      <c r="E41" s="40" t="s">
        <v>290</v>
      </c>
      <c r="F41" s="2">
        <v>7</v>
      </c>
      <c r="G41" s="40">
        <v>61.1</v>
      </c>
      <c r="H41" s="11">
        <v>126</v>
      </c>
      <c r="I41" s="40">
        <v>4</v>
      </c>
      <c r="J41" s="11">
        <v>300</v>
      </c>
    </row>
    <row r="42" spans="1:10" x14ac:dyDescent="0.2">
      <c r="A42" s="2" t="s">
        <v>130</v>
      </c>
      <c r="B42" s="40">
        <v>14.3</v>
      </c>
      <c r="C42" s="40">
        <v>34</v>
      </c>
      <c r="D42" s="11">
        <v>268</v>
      </c>
      <c r="E42" s="40">
        <v>36.299999999999997</v>
      </c>
      <c r="F42" s="2">
        <v>38</v>
      </c>
      <c r="G42" s="40">
        <v>67.599999999999994</v>
      </c>
      <c r="H42" s="11">
        <v>91</v>
      </c>
      <c r="I42" s="40">
        <v>3.8</v>
      </c>
      <c r="J42" s="11">
        <v>225</v>
      </c>
    </row>
    <row r="43" spans="1:10" x14ac:dyDescent="0.2">
      <c r="A43" s="2" t="s">
        <v>131</v>
      </c>
      <c r="B43" s="40">
        <v>5.6</v>
      </c>
      <c r="C43" s="40">
        <v>20.3</v>
      </c>
      <c r="D43" s="11">
        <v>532</v>
      </c>
      <c r="E43" s="40" t="s">
        <v>290</v>
      </c>
      <c r="F43" s="2">
        <v>30</v>
      </c>
      <c r="G43" s="40">
        <v>67.7</v>
      </c>
      <c r="H43" s="11">
        <v>108</v>
      </c>
      <c r="I43" s="40">
        <v>7.6</v>
      </c>
      <c r="J43" s="11">
        <v>365</v>
      </c>
    </row>
    <row r="44" spans="1:10" x14ac:dyDescent="0.2">
      <c r="A44" s="2" t="s">
        <v>132</v>
      </c>
      <c r="B44" s="40">
        <v>6.9</v>
      </c>
      <c r="C44" s="40">
        <v>30.3</v>
      </c>
      <c r="D44" s="11">
        <v>156</v>
      </c>
      <c r="E44" s="115">
        <v>54.9</v>
      </c>
      <c r="F44" s="2">
        <v>11</v>
      </c>
      <c r="G44" s="40">
        <v>67.599999999999994</v>
      </c>
      <c r="H44" s="11">
        <v>47</v>
      </c>
      <c r="I44" s="40">
        <v>6.7</v>
      </c>
      <c r="J44" s="11">
        <v>114</v>
      </c>
    </row>
    <row r="45" spans="1:10" x14ac:dyDescent="0.2">
      <c r="A45" s="2" t="s">
        <v>133</v>
      </c>
      <c r="B45" s="40">
        <v>14.6</v>
      </c>
      <c r="C45" s="40">
        <v>36.200000000000003</v>
      </c>
      <c r="D45" s="11">
        <v>448</v>
      </c>
      <c r="E45" s="115">
        <v>58.4</v>
      </c>
      <c r="F45" s="2">
        <v>66</v>
      </c>
      <c r="G45" s="40">
        <v>68.900000000000006</v>
      </c>
      <c r="H45" s="11">
        <v>162</v>
      </c>
      <c r="I45" s="40">
        <v>6.2</v>
      </c>
      <c r="J45" s="11">
        <v>320</v>
      </c>
    </row>
    <row r="46" spans="1:10" x14ac:dyDescent="0.2">
      <c r="A46" s="2" t="s">
        <v>134</v>
      </c>
      <c r="B46" s="40">
        <v>14.8</v>
      </c>
      <c r="C46" s="40">
        <v>32</v>
      </c>
      <c r="D46" s="11">
        <v>262</v>
      </c>
      <c r="E46" s="115">
        <v>32.700000000000003</v>
      </c>
      <c r="F46" s="2">
        <v>39</v>
      </c>
      <c r="G46" s="40">
        <v>64.7</v>
      </c>
      <c r="H46" s="11">
        <v>84</v>
      </c>
      <c r="I46" s="40">
        <v>8.4</v>
      </c>
      <c r="J46" s="11">
        <v>185</v>
      </c>
    </row>
    <row r="47" spans="1:10" x14ac:dyDescent="0.2">
      <c r="A47" s="2" t="s">
        <v>135</v>
      </c>
      <c r="B47" s="40">
        <v>13.2</v>
      </c>
      <c r="C47" s="40">
        <v>22.8</v>
      </c>
      <c r="D47" s="11">
        <v>228</v>
      </c>
      <c r="E47" s="115">
        <v>40.4</v>
      </c>
      <c r="F47" s="2">
        <v>30</v>
      </c>
      <c r="G47" s="40">
        <v>88.2</v>
      </c>
      <c r="H47" s="11">
        <v>52</v>
      </c>
      <c r="I47" s="40">
        <v>7.1</v>
      </c>
      <c r="J47" s="11">
        <v>162</v>
      </c>
    </row>
    <row r="48" spans="1:10" x14ac:dyDescent="0.2">
      <c r="A48" s="2" t="s">
        <v>136</v>
      </c>
      <c r="B48" s="40">
        <v>19.7</v>
      </c>
      <c r="C48" s="40">
        <v>37.6</v>
      </c>
      <c r="D48" s="11">
        <v>345</v>
      </c>
      <c r="E48" s="40">
        <v>48.7</v>
      </c>
      <c r="F48" s="2">
        <v>68</v>
      </c>
      <c r="G48" s="40">
        <v>84.6</v>
      </c>
      <c r="H48" s="11">
        <v>130</v>
      </c>
      <c r="I48" s="40">
        <v>9.6</v>
      </c>
      <c r="J48" s="11">
        <v>272</v>
      </c>
    </row>
    <row r="49" spans="1:10" x14ac:dyDescent="0.2">
      <c r="A49" s="2" t="s">
        <v>137</v>
      </c>
      <c r="B49" s="40">
        <v>15.9</v>
      </c>
      <c r="C49" s="40">
        <v>34.9</v>
      </c>
      <c r="D49" s="11">
        <v>258</v>
      </c>
      <c r="E49" s="115">
        <v>58.1</v>
      </c>
      <c r="F49" s="2">
        <v>41</v>
      </c>
      <c r="G49" s="40">
        <v>88.8</v>
      </c>
      <c r="H49" s="11">
        <v>90</v>
      </c>
      <c r="I49" s="40">
        <v>7.7</v>
      </c>
      <c r="J49" s="11">
        <v>223</v>
      </c>
    </row>
    <row r="50" spans="1:10" x14ac:dyDescent="0.2">
      <c r="A50" s="2" t="s">
        <v>138</v>
      </c>
      <c r="B50" s="40">
        <v>28.7</v>
      </c>
      <c r="C50" s="40">
        <v>44.1</v>
      </c>
      <c r="D50" s="11">
        <v>246</v>
      </c>
      <c r="E50" s="40">
        <v>41.5</v>
      </c>
      <c r="F50" s="2">
        <v>71</v>
      </c>
      <c r="G50" s="40">
        <v>63.2</v>
      </c>
      <c r="H50" s="11">
        <v>108</v>
      </c>
      <c r="I50" s="40">
        <v>7.5</v>
      </c>
      <c r="J50" s="11">
        <v>221</v>
      </c>
    </row>
    <row r="51" spans="1:10" x14ac:dyDescent="0.2">
      <c r="A51" s="2" t="s">
        <v>139</v>
      </c>
      <c r="B51" s="40">
        <v>6.4</v>
      </c>
      <c r="C51" s="40">
        <v>22.2</v>
      </c>
      <c r="D51" s="11">
        <v>326</v>
      </c>
      <c r="E51" s="40" t="s">
        <v>290</v>
      </c>
      <c r="F51" s="2">
        <v>21</v>
      </c>
      <c r="G51" s="40">
        <v>86.6</v>
      </c>
      <c r="H51" s="11">
        <v>72</v>
      </c>
      <c r="I51" s="40">
        <v>4.5999999999999996</v>
      </c>
      <c r="J51" s="11">
        <v>267</v>
      </c>
    </row>
    <row r="52" spans="1:10" x14ac:dyDescent="0.2">
      <c r="A52" s="2" t="s">
        <v>140</v>
      </c>
      <c r="B52" s="40">
        <v>13.1</v>
      </c>
      <c r="C52" s="40">
        <v>28.9</v>
      </c>
      <c r="D52" s="11">
        <v>133</v>
      </c>
      <c r="E52" s="115">
        <v>55.7</v>
      </c>
      <c r="F52" s="2">
        <v>17</v>
      </c>
      <c r="G52" s="40">
        <v>80.5</v>
      </c>
      <c r="H52" s="11">
        <v>38</v>
      </c>
      <c r="I52" s="40">
        <v>5.5</v>
      </c>
      <c r="J52" s="11">
        <v>107</v>
      </c>
    </row>
    <row r="53" spans="1:10" x14ac:dyDescent="0.2">
      <c r="A53" s="2" t="s">
        <v>141</v>
      </c>
      <c r="B53" s="40">
        <v>18.399999999999999</v>
      </c>
      <c r="C53" s="40">
        <v>43.6</v>
      </c>
      <c r="D53" s="11">
        <v>1777</v>
      </c>
      <c r="E53" s="40">
        <v>52.5</v>
      </c>
      <c r="F53" s="2">
        <v>326</v>
      </c>
      <c r="G53" s="40">
        <v>58.3</v>
      </c>
      <c r="H53" s="11">
        <v>775</v>
      </c>
      <c r="I53" s="40">
        <v>9.3000000000000007</v>
      </c>
      <c r="J53" s="11">
        <v>1586</v>
      </c>
    </row>
    <row r="54" spans="1:10" x14ac:dyDescent="0.2">
      <c r="B54" s="40"/>
      <c r="C54" s="40"/>
      <c r="D54" s="11"/>
      <c r="E54" s="40"/>
      <c r="G54" s="40"/>
      <c r="H54" s="11"/>
      <c r="I54" s="40"/>
      <c r="J54" s="11"/>
    </row>
    <row r="55" spans="1:10" x14ac:dyDescent="0.2">
      <c r="A55" s="2" t="s">
        <v>464</v>
      </c>
      <c r="B55" s="40">
        <v>15.1</v>
      </c>
      <c r="C55" s="40">
        <v>34.700000000000003</v>
      </c>
      <c r="D55" s="11">
        <v>13652</v>
      </c>
      <c r="E55" s="40">
        <v>45.4</v>
      </c>
      <c r="F55" s="11">
        <v>2067</v>
      </c>
      <c r="G55" s="40">
        <v>68</v>
      </c>
      <c r="H55" s="11">
        <v>4736</v>
      </c>
      <c r="I55" s="40">
        <v>7.4</v>
      </c>
      <c r="J55" s="11">
        <v>11093</v>
      </c>
    </row>
    <row r="56" spans="1:10" ht="38.25" customHeight="1" thickBot="1" x14ac:dyDescent="0.25">
      <c r="A56" s="179" t="s">
        <v>517</v>
      </c>
      <c r="B56" s="180"/>
      <c r="C56" s="180"/>
      <c r="D56" s="180"/>
      <c r="E56" s="180"/>
      <c r="F56" s="180"/>
      <c r="G56" s="180"/>
      <c r="H56" s="180"/>
      <c r="I56" s="180"/>
      <c r="J56" s="180"/>
    </row>
  </sheetData>
  <mergeCells count="7">
    <mergeCell ref="A56:J56"/>
    <mergeCell ref="A3:J3"/>
    <mergeCell ref="A4:J4"/>
    <mergeCell ref="B5:D5"/>
    <mergeCell ref="E5:F5"/>
    <mergeCell ref="G5:H5"/>
    <mergeCell ref="I5:J5"/>
  </mergeCells>
  <conditionalFormatting sqref="B7:J55">
    <cfRule type="cellIs" dxfId="5" priority="1" operator="lessThan">
      <formula>0</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selection activeCell="E7" sqref="E7"/>
    </sheetView>
  </sheetViews>
  <sheetFormatPr defaultRowHeight="15" x14ac:dyDescent="0.25"/>
  <cols>
    <col min="1" max="1" width="32.28515625" style="13" customWidth="1"/>
    <col min="2" max="2" width="14.85546875" style="2" customWidth="1"/>
    <col min="3" max="3" width="18.85546875" style="2" customWidth="1"/>
    <col min="4" max="5" width="9.140625" style="2"/>
    <col min="6" max="6" width="13.140625" style="2" customWidth="1"/>
    <col min="7" max="7" width="21.140625" style="2" customWidth="1"/>
    <col min="8" max="8" width="12.5703125" style="2" customWidth="1"/>
    <col min="9" max="9" width="9.140625" style="2"/>
  </cols>
  <sheetData>
    <row r="1" spans="1:9" s="2" customFormat="1" thickBot="1" x14ac:dyDescent="0.25">
      <c r="A1" s="13"/>
    </row>
    <row r="2" spans="1:9" s="2" customFormat="1" ht="14.25" x14ac:dyDescent="0.2">
      <c r="A2" s="209" t="s">
        <v>518</v>
      </c>
      <c r="B2" s="187"/>
      <c r="C2" s="187"/>
      <c r="D2" s="187"/>
      <c r="E2" s="187"/>
      <c r="F2" s="187"/>
      <c r="G2" s="187"/>
      <c r="H2" s="187"/>
    </row>
    <row r="3" spans="1:9" s="2" customFormat="1" ht="44.25" customHeight="1" x14ac:dyDescent="0.2">
      <c r="A3" s="200" t="s">
        <v>519</v>
      </c>
      <c r="B3" s="201"/>
      <c r="C3" s="201"/>
      <c r="D3" s="201"/>
      <c r="E3" s="201"/>
      <c r="F3" s="201"/>
      <c r="G3" s="201"/>
      <c r="H3" s="201"/>
    </row>
    <row r="4" spans="1:9" s="2" customFormat="1" ht="49.5" customHeight="1" x14ac:dyDescent="0.2">
      <c r="A4" s="13"/>
      <c r="B4" s="167" t="s">
        <v>520</v>
      </c>
      <c r="C4" s="138"/>
      <c r="D4" s="138"/>
    </row>
    <row r="5" spans="1:9" s="2" customFormat="1" ht="85.5" x14ac:dyDescent="0.2">
      <c r="A5" s="26" t="s">
        <v>14</v>
      </c>
      <c r="B5" s="26" t="s">
        <v>521</v>
      </c>
      <c r="C5" s="26" t="s">
        <v>522</v>
      </c>
      <c r="D5" s="26" t="s">
        <v>523</v>
      </c>
      <c r="E5" s="26" t="s">
        <v>11</v>
      </c>
      <c r="F5" s="26" t="s">
        <v>524</v>
      </c>
      <c r="G5" s="26" t="s">
        <v>525</v>
      </c>
      <c r="H5" s="26" t="s">
        <v>56</v>
      </c>
      <c r="I5" s="4"/>
    </row>
    <row r="6" spans="1:9" s="2" customFormat="1" ht="14.25" x14ac:dyDescent="0.2">
      <c r="A6" s="21" t="s">
        <v>0</v>
      </c>
    </row>
    <row r="7" spans="1:9" s="2" customFormat="1" ht="14.25" x14ac:dyDescent="0.2">
      <c r="A7" s="13" t="s">
        <v>457</v>
      </c>
      <c r="B7" s="40">
        <v>67</v>
      </c>
      <c r="C7" s="40">
        <v>0.6</v>
      </c>
      <c r="D7" s="40">
        <v>32.4</v>
      </c>
      <c r="E7" s="109">
        <v>100</v>
      </c>
      <c r="F7" s="40">
        <v>67.599999999999994</v>
      </c>
      <c r="G7" s="40">
        <v>40.200000000000003</v>
      </c>
      <c r="H7" s="11">
        <v>6188</v>
      </c>
    </row>
    <row r="8" spans="1:9" s="2" customFormat="1" ht="14.25" x14ac:dyDescent="0.2">
      <c r="A8" s="13" t="s">
        <v>71</v>
      </c>
      <c r="B8" s="40">
        <v>46.6</v>
      </c>
      <c r="C8" s="40">
        <v>0.8</v>
      </c>
      <c r="D8" s="40">
        <v>52.6</v>
      </c>
      <c r="E8" s="109">
        <v>100</v>
      </c>
      <c r="F8" s="40">
        <v>47.4</v>
      </c>
      <c r="G8" s="40">
        <v>25.2</v>
      </c>
      <c r="H8" s="11">
        <v>3125</v>
      </c>
    </row>
    <row r="9" spans="1:9" s="2" customFormat="1" ht="14.25" x14ac:dyDescent="0.2">
      <c r="A9" s="13" t="s">
        <v>72</v>
      </c>
      <c r="B9" s="40">
        <v>87.9</v>
      </c>
      <c r="C9" s="40">
        <v>0.4</v>
      </c>
      <c r="D9" s="40">
        <v>11.8</v>
      </c>
      <c r="E9" s="109">
        <v>100</v>
      </c>
      <c r="F9" s="40">
        <v>88.2</v>
      </c>
      <c r="G9" s="40">
        <v>55.5</v>
      </c>
      <c r="H9" s="11">
        <v>3063</v>
      </c>
    </row>
    <row r="10" spans="1:9" s="2" customFormat="1" ht="14.25" x14ac:dyDescent="0.2">
      <c r="A10" s="13" t="s">
        <v>73</v>
      </c>
      <c r="B10" s="40">
        <v>96.9</v>
      </c>
      <c r="C10" s="40">
        <v>0.6</v>
      </c>
      <c r="D10" s="40">
        <v>2.5</v>
      </c>
      <c r="E10" s="109">
        <v>100</v>
      </c>
      <c r="F10" s="40">
        <v>97.5</v>
      </c>
      <c r="G10" s="40">
        <v>60.1</v>
      </c>
      <c r="H10" s="11">
        <v>2916</v>
      </c>
    </row>
    <row r="11" spans="1:9" s="2" customFormat="1" ht="14.25" x14ac:dyDescent="0.2">
      <c r="A11" s="13" t="s">
        <v>458</v>
      </c>
      <c r="B11" s="40">
        <v>96</v>
      </c>
      <c r="C11" s="40">
        <v>0.8</v>
      </c>
      <c r="D11" s="40">
        <v>3.2</v>
      </c>
      <c r="E11" s="109">
        <v>100</v>
      </c>
      <c r="F11" s="40">
        <v>96.8</v>
      </c>
      <c r="G11" s="40">
        <v>50.8</v>
      </c>
      <c r="H11" s="11">
        <v>4652</v>
      </c>
    </row>
    <row r="12" spans="1:9" s="2" customFormat="1" ht="14.25" x14ac:dyDescent="0.2">
      <c r="A12" s="13" t="s">
        <v>459</v>
      </c>
      <c r="B12" s="40">
        <v>92.5</v>
      </c>
      <c r="C12" s="40">
        <v>0.6</v>
      </c>
      <c r="D12" s="40">
        <v>6.9</v>
      </c>
      <c r="E12" s="109">
        <v>100</v>
      </c>
      <c r="F12" s="40">
        <v>93.1</v>
      </c>
      <c r="G12" s="40">
        <v>40.9</v>
      </c>
      <c r="H12" s="11">
        <v>2960</v>
      </c>
    </row>
    <row r="13" spans="1:9" s="2" customFormat="1" ht="14.25" x14ac:dyDescent="0.2">
      <c r="A13" s="13"/>
      <c r="B13" s="40"/>
      <c r="C13" s="40"/>
      <c r="D13" s="40"/>
      <c r="E13" s="109"/>
      <c r="F13" s="40"/>
      <c r="G13" s="40"/>
      <c r="H13" s="11"/>
    </row>
    <row r="14" spans="1:9" s="2" customFormat="1" ht="14.25" x14ac:dyDescent="0.2">
      <c r="A14" s="21" t="s">
        <v>29</v>
      </c>
      <c r="B14" s="40"/>
      <c r="C14" s="40"/>
      <c r="D14" s="40"/>
      <c r="E14" s="109"/>
      <c r="F14" s="40"/>
      <c r="G14" s="40"/>
      <c r="H14" s="11"/>
    </row>
    <row r="15" spans="1:9" s="2" customFormat="1" ht="14.25" x14ac:dyDescent="0.2">
      <c r="A15" s="13" t="s">
        <v>30</v>
      </c>
      <c r="B15" s="40">
        <v>62.9</v>
      </c>
      <c r="C15" s="40">
        <v>0.6</v>
      </c>
      <c r="D15" s="40">
        <v>36.6</v>
      </c>
      <c r="E15" s="109">
        <v>100</v>
      </c>
      <c r="F15" s="40">
        <v>63.4</v>
      </c>
      <c r="G15" s="40">
        <v>35.299999999999997</v>
      </c>
      <c r="H15" s="11">
        <v>5348</v>
      </c>
    </row>
    <row r="16" spans="1:9" s="2" customFormat="1" ht="14.25" x14ac:dyDescent="0.2">
      <c r="A16" s="13" t="s">
        <v>460</v>
      </c>
      <c r="B16" s="40">
        <v>84.9</v>
      </c>
      <c r="C16" s="40">
        <v>0.4</v>
      </c>
      <c r="D16" s="40">
        <v>14.7</v>
      </c>
      <c r="E16" s="109">
        <v>100</v>
      </c>
      <c r="F16" s="40">
        <v>85.3</v>
      </c>
      <c r="G16" s="40">
        <v>52.1</v>
      </c>
      <c r="H16" s="11">
        <v>2775</v>
      </c>
    </row>
    <row r="17" spans="1:8" s="2" customFormat="1" ht="14.25" x14ac:dyDescent="0.2">
      <c r="A17" s="13" t="s">
        <v>461</v>
      </c>
      <c r="B17" s="40">
        <v>39.1</v>
      </c>
      <c r="C17" s="40">
        <v>0.7</v>
      </c>
      <c r="D17" s="40">
        <v>60.2</v>
      </c>
      <c r="E17" s="109">
        <v>100</v>
      </c>
      <c r="F17" s="40">
        <v>39.799999999999997</v>
      </c>
      <c r="G17" s="40">
        <v>17.3</v>
      </c>
      <c r="H17" s="11">
        <v>2573</v>
      </c>
    </row>
    <row r="18" spans="1:8" s="2" customFormat="1" ht="14.25" x14ac:dyDescent="0.2">
      <c r="A18" s="13" t="s">
        <v>462</v>
      </c>
      <c r="B18" s="40">
        <v>95.1</v>
      </c>
      <c r="C18" s="40">
        <v>0.7</v>
      </c>
      <c r="D18" s="40">
        <v>4.2</v>
      </c>
      <c r="E18" s="109">
        <v>100</v>
      </c>
      <c r="F18" s="40">
        <v>95.8</v>
      </c>
      <c r="G18" s="40">
        <v>52</v>
      </c>
      <c r="H18" s="11">
        <v>9319</v>
      </c>
    </row>
    <row r="19" spans="1:8" s="2" customFormat="1" ht="14.25" x14ac:dyDescent="0.2">
      <c r="A19" s="13" t="s">
        <v>463</v>
      </c>
      <c r="B19" s="40">
        <v>95.4</v>
      </c>
      <c r="C19" s="40">
        <v>0.5</v>
      </c>
      <c r="D19" s="40">
        <v>4.0999999999999996</v>
      </c>
      <c r="E19" s="109">
        <v>100</v>
      </c>
      <c r="F19" s="40">
        <v>95.9</v>
      </c>
      <c r="G19" s="40">
        <v>52.8</v>
      </c>
      <c r="H19" s="11">
        <v>2049</v>
      </c>
    </row>
    <row r="20" spans="1:8" s="2" customFormat="1" ht="14.25" x14ac:dyDescent="0.2">
      <c r="A20" s="13"/>
      <c r="B20" s="40"/>
      <c r="C20" s="40"/>
      <c r="D20" s="40"/>
      <c r="E20" s="109"/>
      <c r="F20" s="40"/>
      <c r="G20" s="40"/>
      <c r="H20" s="11"/>
    </row>
    <row r="21" spans="1:8" s="2" customFormat="1" ht="14.25" x14ac:dyDescent="0.2">
      <c r="A21" s="21" t="s">
        <v>2</v>
      </c>
      <c r="B21" s="40"/>
      <c r="C21" s="40"/>
      <c r="D21" s="40"/>
      <c r="E21" s="109"/>
      <c r="F21" s="40"/>
      <c r="G21" s="40"/>
      <c r="H21" s="11"/>
    </row>
    <row r="22" spans="1:8" s="2" customFormat="1" ht="14.25" x14ac:dyDescent="0.2">
      <c r="A22" s="13" t="s">
        <v>3</v>
      </c>
      <c r="B22" s="40">
        <v>88.4</v>
      </c>
      <c r="C22" s="40">
        <v>0.5</v>
      </c>
      <c r="D22" s="40">
        <v>11.1</v>
      </c>
      <c r="E22" s="109">
        <v>100</v>
      </c>
      <c r="F22" s="40">
        <v>88.9</v>
      </c>
      <c r="G22" s="40">
        <v>49.7</v>
      </c>
      <c r="H22" s="11">
        <v>6850</v>
      </c>
    </row>
    <row r="23" spans="1:8" s="2" customFormat="1" ht="14.25" x14ac:dyDescent="0.2">
      <c r="A23" s="13" t="s">
        <v>4</v>
      </c>
      <c r="B23" s="40">
        <v>82.3</v>
      </c>
      <c r="C23" s="40">
        <v>0.7</v>
      </c>
      <c r="D23" s="40">
        <v>16.899999999999999</v>
      </c>
      <c r="E23" s="109">
        <v>100</v>
      </c>
      <c r="F23" s="40">
        <v>83.1</v>
      </c>
      <c r="G23" s="40">
        <v>44.7</v>
      </c>
      <c r="H23" s="11">
        <v>9866</v>
      </c>
    </row>
    <row r="24" spans="1:8" s="2" customFormat="1" ht="14.25" x14ac:dyDescent="0.2">
      <c r="A24" s="13"/>
      <c r="B24" s="40"/>
      <c r="C24" s="40"/>
      <c r="D24" s="40"/>
      <c r="E24" s="109"/>
      <c r="F24" s="40"/>
      <c r="G24" s="40"/>
      <c r="H24" s="11"/>
    </row>
    <row r="25" spans="1:8" s="2" customFormat="1" ht="16.5" x14ac:dyDescent="0.2">
      <c r="A25" s="21" t="s">
        <v>61</v>
      </c>
      <c r="B25" s="40"/>
      <c r="C25" s="40"/>
      <c r="D25" s="40"/>
      <c r="E25" s="109"/>
      <c r="F25" s="40"/>
      <c r="G25" s="40"/>
      <c r="H25" s="11"/>
    </row>
    <row r="26" spans="1:8" s="2" customFormat="1" ht="14.25" x14ac:dyDescent="0.2">
      <c r="A26" s="13" t="s">
        <v>38</v>
      </c>
      <c r="B26" s="40">
        <v>72.3</v>
      </c>
      <c r="C26" s="40">
        <v>1.4</v>
      </c>
      <c r="D26" s="40">
        <v>26.4</v>
      </c>
      <c r="E26" s="109">
        <v>100</v>
      </c>
      <c r="F26" s="40">
        <v>73.599999999999994</v>
      </c>
      <c r="G26" s="40">
        <v>32.4</v>
      </c>
      <c r="H26" s="11">
        <v>920</v>
      </c>
    </row>
    <row r="27" spans="1:8" s="2" customFormat="1" ht="14.25" x14ac:dyDescent="0.2">
      <c r="A27" s="13" t="s">
        <v>39</v>
      </c>
      <c r="B27" s="40">
        <v>86.1</v>
      </c>
      <c r="C27" s="40">
        <v>0.7</v>
      </c>
      <c r="D27" s="40">
        <v>13.1</v>
      </c>
      <c r="E27" s="109">
        <v>100</v>
      </c>
      <c r="F27" s="40">
        <v>86.9</v>
      </c>
      <c r="G27" s="40">
        <v>45.4</v>
      </c>
      <c r="H27" s="11">
        <v>6107</v>
      </c>
    </row>
    <row r="28" spans="1:8" s="2" customFormat="1" ht="14.25" x14ac:dyDescent="0.2">
      <c r="A28" s="13" t="s">
        <v>40</v>
      </c>
      <c r="B28" s="40">
        <v>81.099999999999994</v>
      </c>
      <c r="C28" s="40">
        <v>0.7</v>
      </c>
      <c r="D28" s="40">
        <v>18.2</v>
      </c>
      <c r="E28" s="109">
        <v>100</v>
      </c>
      <c r="F28" s="40">
        <v>81.8</v>
      </c>
      <c r="G28" s="40">
        <v>46.5</v>
      </c>
      <c r="H28" s="11">
        <v>6320</v>
      </c>
    </row>
    <row r="29" spans="1:8" s="2" customFormat="1" ht="14.25" x14ac:dyDescent="0.2">
      <c r="A29" s="13" t="s">
        <v>84</v>
      </c>
      <c r="B29" s="40">
        <v>92.7</v>
      </c>
      <c r="C29" s="40">
        <v>0.2</v>
      </c>
      <c r="D29" s="40">
        <v>7.1</v>
      </c>
      <c r="E29" s="109">
        <v>100</v>
      </c>
      <c r="F29" s="40">
        <v>92.9</v>
      </c>
      <c r="G29" s="40">
        <v>54</v>
      </c>
      <c r="H29" s="11">
        <v>3208</v>
      </c>
    </row>
    <row r="30" spans="1:8" s="2" customFormat="1" ht="14.25" x14ac:dyDescent="0.2">
      <c r="A30" s="13"/>
      <c r="B30" s="40"/>
      <c r="C30" s="40"/>
      <c r="D30" s="40"/>
      <c r="E30" s="109"/>
      <c r="F30" s="40"/>
      <c r="G30" s="40"/>
      <c r="H30" s="11"/>
    </row>
    <row r="31" spans="1:8" s="2" customFormat="1" ht="14.25" x14ac:dyDescent="0.2">
      <c r="A31" s="21" t="s">
        <v>5</v>
      </c>
      <c r="B31" s="40"/>
      <c r="C31" s="40"/>
      <c r="D31" s="40"/>
      <c r="E31" s="109"/>
      <c r="F31" s="40"/>
      <c r="G31" s="40"/>
      <c r="H31" s="11"/>
    </row>
    <row r="32" spans="1:8" s="2" customFormat="1" ht="14.25" x14ac:dyDescent="0.2">
      <c r="A32" s="13" t="s">
        <v>6</v>
      </c>
      <c r="B32" s="40">
        <v>75.400000000000006</v>
      </c>
      <c r="C32" s="40">
        <v>0.9</v>
      </c>
      <c r="D32" s="40">
        <v>23.7</v>
      </c>
      <c r="E32" s="109">
        <v>100</v>
      </c>
      <c r="F32" s="40">
        <v>76.3</v>
      </c>
      <c r="G32" s="40">
        <v>38.6</v>
      </c>
      <c r="H32" s="11">
        <v>2599</v>
      </c>
    </row>
    <row r="33" spans="1:8" s="2" customFormat="1" ht="14.25" x14ac:dyDescent="0.2">
      <c r="A33" s="13" t="s">
        <v>7</v>
      </c>
      <c r="B33" s="40">
        <v>80.7</v>
      </c>
      <c r="C33" s="40">
        <v>1</v>
      </c>
      <c r="D33" s="40">
        <v>18.3</v>
      </c>
      <c r="E33" s="109">
        <v>100</v>
      </c>
      <c r="F33" s="40">
        <v>81.7</v>
      </c>
      <c r="G33" s="40">
        <v>43.3</v>
      </c>
      <c r="H33" s="11">
        <v>2974</v>
      </c>
    </row>
    <row r="34" spans="1:8" s="2" customFormat="1" ht="14.25" x14ac:dyDescent="0.2">
      <c r="A34" s="13" t="s">
        <v>8</v>
      </c>
      <c r="B34" s="40">
        <v>85.9</v>
      </c>
      <c r="C34" s="40">
        <v>0.6</v>
      </c>
      <c r="D34" s="40">
        <v>13.5</v>
      </c>
      <c r="E34" s="109">
        <v>100</v>
      </c>
      <c r="F34" s="40">
        <v>86.5</v>
      </c>
      <c r="G34" s="40">
        <v>48.2</v>
      </c>
      <c r="H34" s="11">
        <v>3086</v>
      </c>
    </row>
    <row r="35" spans="1:8" s="2" customFormat="1" ht="14.25" x14ac:dyDescent="0.2">
      <c r="A35" s="13" t="s">
        <v>9</v>
      </c>
      <c r="B35" s="40">
        <v>89.9</v>
      </c>
      <c r="C35" s="40">
        <v>0.3</v>
      </c>
      <c r="D35" s="40">
        <v>9.8000000000000007</v>
      </c>
      <c r="E35" s="109">
        <v>100</v>
      </c>
      <c r="F35" s="40">
        <v>90.2</v>
      </c>
      <c r="G35" s="40">
        <v>51.8</v>
      </c>
      <c r="H35" s="11">
        <v>3729</v>
      </c>
    </row>
    <row r="36" spans="1:8" s="2" customFormat="1" ht="14.25" x14ac:dyDescent="0.2">
      <c r="A36" s="13" t="s">
        <v>10</v>
      </c>
      <c r="B36" s="40">
        <v>88.1</v>
      </c>
      <c r="C36" s="40">
        <v>0.6</v>
      </c>
      <c r="D36" s="40">
        <v>11.3</v>
      </c>
      <c r="E36" s="109">
        <v>100</v>
      </c>
      <c r="F36" s="40">
        <v>88.7</v>
      </c>
      <c r="G36" s="40">
        <v>48.7</v>
      </c>
      <c r="H36" s="11">
        <v>4328</v>
      </c>
    </row>
    <row r="37" spans="1:8" s="2" customFormat="1" ht="14.25" x14ac:dyDescent="0.2">
      <c r="A37" s="13"/>
      <c r="B37" s="40"/>
      <c r="C37" s="40"/>
      <c r="D37" s="40"/>
      <c r="E37" s="109"/>
      <c r="F37" s="40"/>
      <c r="G37" s="40"/>
      <c r="H37" s="11"/>
    </row>
    <row r="38" spans="1:8" s="2" customFormat="1" ht="14.25" x14ac:dyDescent="0.2">
      <c r="A38" s="17" t="s">
        <v>11</v>
      </c>
      <c r="B38" s="47">
        <v>84.8</v>
      </c>
      <c r="C38" s="47">
        <v>0.6</v>
      </c>
      <c r="D38" s="47">
        <v>14.6</v>
      </c>
      <c r="E38" s="116">
        <v>100</v>
      </c>
      <c r="F38" s="47">
        <v>85.4</v>
      </c>
      <c r="G38" s="47">
        <v>46.8</v>
      </c>
      <c r="H38" s="29">
        <v>16716</v>
      </c>
    </row>
    <row r="39" spans="1:8" s="2" customFormat="1" ht="71.25" customHeight="1" thickBot="1" x14ac:dyDescent="0.25">
      <c r="A39" s="179" t="s">
        <v>526</v>
      </c>
      <c r="B39" s="180"/>
      <c r="C39" s="180"/>
      <c r="D39" s="180"/>
      <c r="E39" s="180"/>
      <c r="F39" s="180"/>
      <c r="G39" s="180"/>
      <c r="H39" s="180"/>
    </row>
    <row r="40" spans="1:8" s="2" customFormat="1" ht="14.25" x14ac:dyDescent="0.2">
      <c r="A40" s="13"/>
    </row>
    <row r="41" spans="1:8" s="2" customFormat="1" ht="14.25" x14ac:dyDescent="0.2">
      <c r="A41" s="13"/>
    </row>
    <row r="42" spans="1:8" s="2" customFormat="1" ht="14.25" x14ac:dyDescent="0.2">
      <c r="A42" s="13"/>
    </row>
    <row r="43" spans="1:8" s="2" customFormat="1" ht="14.25" x14ac:dyDescent="0.2">
      <c r="A43" s="13"/>
    </row>
  </sheetData>
  <mergeCells count="4">
    <mergeCell ref="A2:H2"/>
    <mergeCell ref="A3:H3"/>
    <mergeCell ref="B4:D4"/>
    <mergeCell ref="A39:H3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M35"/>
  <sheetViews>
    <sheetView zoomScaleNormal="100" workbookViewId="0">
      <selection activeCell="L18" sqref="L18"/>
    </sheetView>
  </sheetViews>
  <sheetFormatPr defaultRowHeight="15" x14ac:dyDescent="0.25"/>
  <cols>
    <col min="2" max="2" width="12.140625" customWidth="1"/>
    <col min="5" max="5" width="9.7109375" customWidth="1"/>
    <col min="9" max="9" width="19.140625" customWidth="1"/>
    <col min="12" max="12" width="12.42578125" customWidth="1"/>
  </cols>
  <sheetData>
    <row r="1" spans="2:13" ht="15.75" thickBot="1" x14ac:dyDescent="0.3"/>
    <row r="2" spans="2:13" ht="15" customHeight="1" x14ac:dyDescent="0.25">
      <c r="B2" s="133" t="s">
        <v>64</v>
      </c>
      <c r="C2" s="134"/>
      <c r="D2" s="134"/>
      <c r="E2" s="134"/>
    </row>
    <row r="3" spans="2:13" x14ac:dyDescent="0.25">
      <c r="B3" s="145" t="s">
        <v>65</v>
      </c>
      <c r="C3" s="145"/>
      <c r="D3" s="145"/>
      <c r="E3" s="145"/>
    </row>
    <row r="4" spans="2:13" x14ac:dyDescent="0.25">
      <c r="B4" s="145"/>
      <c r="C4" s="145"/>
      <c r="D4" s="145"/>
      <c r="E4" s="145"/>
    </row>
    <row r="5" spans="2:13" x14ac:dyDescent="0.25">
      <c r="B5" s="145"/>
      <c r="C5" s="145"/>
      <c r="D5" s="145"/>
      <c r="E5" s="145"/>
    </row>
    <row r="6" spans="2:13" x14ac:dyDescent="0.25">
      <c r="B6" s="142"/>
      <c r="C6" s="142"/>
      <c r="D6" s="142"/>
      <c r="E6" s="142"/>
    </row>
    <row r="7" spans="2:13" x14ac:dyDescent="0.25">
      <c r="B7" s="2"/>
      <c r="C7" s="146" t="s">
        <v>2</v>
      </c>
      <c r="D7" s="146"/>
      <c r="E7" s="41"/>
    </row>
    <row r="8" spans="2:13" x14ac:dyDescent="0.25">
      <c r="B8" s="28" t="s">
        <v>66</v>
      </c>
      <c r="C8" s="28" t="s">
        <v>3</v>
      </c>
      <c r="D8" s="28" t="s">
        <v>4</v>
      </c>
      <c r="E8" s="28" t="s">
        <v>11</v>
      </c>
    </row>
    <row r="9" spans="2:13" x14ac:dyDescent="0.25">
      <c r="B9" s="2"/>
      <c r="C9" s="2"/>
      <c r="D9" s="2"/>
      <c r="E9" s="2"/>
      <c r="I9" s="1"/>
      <c r="J9" s="1"/>
      <c r="K9" s="1"/>
      <c r="L9" s="1"/>
      <c r="M9" s="1"/>
    </row>
    <row r="10" spans="2:13" x14ac:dyDescent="0.25">
      <c r="B10" s="13" t="s">
        <v>67</v>
      </c>
      <c r="C10" s="2" t="s">
        <v>68</v>
      </c>
      <c r="D10" s="2" t="s">
        <v>69</v>
      </c>
      <c r="E10" s="2" t="s">
        <v>70</v>
      </c>
      <c r="I10" s="42"/>
      <c r="J10" s="42"/>
      <c r="K10" s="42"/>
      <c r="L10" s="42"/>
      <c r="M10" s="1"/>
    </row>
    <row r="11" spans="2:13" x14ac:dyDescent="0.25">
      <c r="B11" s="13" t="s">
        <v>71</v>
      </c>
      <c r="C11" s="2">
        <v>56</v>
      </c>
      <c r="D11" s="2">
        <v>83</v>
      </c>
      <c r="E11" s="2">
        <v>73</v>
      </c>
      <c r="I11" s="42"/>
      <c r="J11" s="42"/>
      <c r="K11" s="42"/>
      <c r="L11" s="42"/>
      <c r="M11" s="1"/>
    </row>
    <row r="12" spans="2:13" x14ac:dyDescent="0.25">
      <c r="B12" s="13" t="s">
        <v>72</v>
      </c>
      <c r="C12" s="2">
        <v>138</v>
      </c>
      <c r="D12" s="2">
        <v>219</v>
      </c>
      <c r="E12" s="2">
        <v>179</v>
      </c>
      <c r="I12" s="22"/>
      <c r="J12" s="148"/>
      <c r="K12" s="148"/>
      <c r="L12" s="148"/>
      <c r="M12" s="1"/>
    </row>
    <row r="13" spans="2:13" ht="15" customHeight="1" x14ac:dyDescent="0.25">
      <c r="B13" s="13" t="s">
        <v>73</v>
      </c>
      <c r="C13" s="2">
        <v>143</v>
      </c>
      <c r="D13" s="2">
        <v>200</v>
      </c>
      <c r="E13" s="2">
        <v>172</v>
      </c>
      <c r="I13" s="22"/>
      <c r="J13" s="62"/>
      <c r="K13" s="62"/>
      <c r="L13" s="62"/>
      <c r="M13" s="1"/>
    </row>
    <row r="14" spans="2:13" x14ac:dyDescent="0.25">
      <c r="B14" s="13" t="s">
        <v>74</v>
      </c>
      <c r="C14" s="2">
        <v>121</v>
      </c>
      <c r="D14" s="2">
        <v>150</v>
      </c>
      <c r="E14" s="2">
        <v>137</v>
      </c>
      <c r="I14" s="43"/>
      <c r="J14" s="22"/>
      <c r="K14" s="22"/>
      <c r="L14" s="22"/>
      <c r="M14" s="1"/>
    </row>
    <row r="15" spans="2:13" x14ac:dyDescent="0.25">
      <c r="B15" s="13" t="s">
        <v>75</v>
      </c>
      <c r="C15" s="2">
        <v>76</v>
      </c>
      <c r="D15" s="2">
        <v>94</v>
      </c>
      <c r="E15" s="2">
        <v>87</v>
      </c>
      <c r="I15" s="20"/>
      <c r="J15" s="22"/>
      <c r="K15" s="22"/>
      <c r="L15" s="22"/>
      <c r="M15" s="1"/>
    </row>
    <row r="16" spans="2:13" x14ac:dyDescent="0.25">
      <c r="B16" s="13" t="s">
        <v>76</v>
      </c>
      <c r="C16" s="2">
        <v>32</v>
      </c>
      <c r="D16" s="2">
        <v>36</v>
      </c>
      <c r="E16" s="2">
        <v>35</v>
      </c>
      <c r="I16" s="20"/>
      <c r="J16" s="22"/>
      <c r="K16" s="22"/>
      <c r="L16" s="22"/>
      <c r="M16" s="1"/>
    </row>
    <row r="17" spans="2:13" x14ac:dyDescent="0.25">
      <c r="B17" s="13" t="s">
        <v>77</v>
      </c>
      <c r="C17" s="2" t="s">
        <v>70</v>
      </c>
      <c r="D17" s="2" t="s">
        <v>78</v>
      </c>
      <c r="E17" s="2" t="s">
        <v>79</v>
      </c>
      <c r="I17" s="20"/>
      <c r="J17" s="44"/>
      <c r="K17" s="22"/>
      <c r="L17" s="22"/>
      <c r="M17" s="1"/>
    </row>
    <row r="18" spans="2:13" x14ac:dyDescent="0.25">
      <c r="B18" s="13"/>
      <c r="C18" s="2"/>
      <c r="D18" s="2"/>
      <c r="E18" s="2"/>
      <c r="I18" s="20"/>
      <c r="J18" s="44"/>
      <c r="K18" s="22"/>
      <c r="L18" s="22"/>
      <c r="M18" s="1"/>
    </row>
    <row r="19" spans="2:13" x14ac:dyDescent="0.25">
      <c r="B19" s="13" t="s">
        <v>80</v>
      </c>
      <c r="C19" s="2">
        <v>2.8</v>
      </c>
      <c r="D19" s="2">
        <v>3.9</v>
      </c>
      <c r="E19" s="2">
        <v>3.4</v>
      </c>
      <c r="I19" s="20"/>
      <c r="J19" s="44"/>
      <c r="K19" s="22"/>
      <c r="L19" s="22"/>
      <c r="M19" s="1"/>
    </row>
    <row r="20" spans="2:13" x14ac:dyDescent="0.25">
      <c r="B20" s="13" t="s">
        <v>81</v>
      </c>
      <c r="C20" s="2">
        <v>105</v>
      </c>
      <c r="D20" s="2">
        <v>134</v>
      </c>
      <c r="E20" s="2">
        <v>122</v>
      </c>
      <c r="I20" s="20"/>
      <c r="J20" s="44"/>
      <c r="K20" s="22"/>
      <c r="L20" s="22"/>
      <c r="M20" s="1"/>
    </row>
    <row r="21" spans="2:13" x14ac:dyDescent="0.25">
      <c r="B21" s="17" t="s">
        <v>82</v>
      </c>
      <c r="C21" s="28">
        <v>30.1</v>
      </c>
      <c r="D21" s="28">
        <v>26.6</v>
      </c>
      <c r="E21" s="28">
        <v>27.7</v>
      </c>
      <c r="I21" s="42"/>
      <c r="J21" s="42"/>
      <c r="K21" s="42"/>
      <c r="L21" s="42"/>
      <c r="M21" s="1"/>
    </row>
    <row r="22" spans="2:13" ht="15" customHeight="1" x14ac:dyDescent="0.25">
      <c r="B22" s="147" t="s">
        <v>83</v>
      </c>
      <c r="C22" s="147"/>
      <c r="D22" s="147"/>
      <c r="E22" s="147"/>
      <c r="I22" s="42"/>
      <c r="J22" s="42"/>
      <c r="K22" s="42"/>
      <c r="L22" s="42"/>
      <c r="M22" s="1"/>
    </row>
    <row r="23" spans="2:13" x14ac:dyDescent="0.25">
      <c r="B23" s="145"/>
      <c r="C23" s="145"/>
      <c r="D23" s="145"/>
      <c r="E23" s="145"/>
      <c r="I23" s="42"/>
      <c r="J23" s="42"/>
      <c r="K23" s="42"/>
      <c r="L23" s="42"/>
      <c r="M23" s="1"/>
    </row>
    <row r="24" spans="2:13" x14ac:dyDescent="0.25">
      <c r="B24" s="145"/>
      <c r="C24" s="145"/>
      <c r="D24" s="145"/>
      <c r="E24" s="145"/>
      <c r="I24" s="42"/>
      <c r="J24" s="42"/>
      <c r="K24" s="42"/>
      <c r="L24" s="42"/>
      <c r="M24" s="1"/>
    </row>
    <row r="25" spans="2:13" x14ac:dyDescent="0.25">
      <c r="B25" s="145"/>
      <c r="C25" s="145"/>
      <c r="D25" s="145"/>
      <c r="E25" s="145"/>
      <c r="I25" s="42"/>
      <c r="J25" s="42"/>
      <c r="K25" s="42"/>
      <c r="L25" s="42"/>
      <c r="M25" s="1"/>
    </row>
    <row r="26" spans="2:13" x14ac:dyDescent="0.25">
      <c r="B26" s="145"/>
      <c r="C26" s="145"/>
      <c r="D26" s="145"/>
      <c r="E26" s="145"/>
      <c r="I26" s="1"/>
      <c r="J26" s="1"/>
      <c r="K26" s="1"/>
      <c r="L26" s="1"/>
      <c r="M26" s="1"/>
    </row>
    <row r="27" spans="2:13" x14ac:dyDescent="0.25">
      <c r="B27" s="145"/>
      <c r="C27" s="145"/>
      <c r="D27" s="145"/>
      <c r="E27" s="145"/>
      <c r="I27" s="1"/>
      <c r="J27" s="1"/>
      <c r="K27" s="1"/>
      <c r="L27" s="1"/>
      <c r="M27" s="1"/>
    </row>
    <row r="28" spans="2:13" x14ac:dyDescent="0.25">
      <c r="B28" s="145"/>
      <c r="C28" s="145"/>
      <c r="D28" s="145"/>
      <c r="E28" s="145"/>
      <c r="I28" s="1"/>
      <c r="J28" s="1"/>
      <c r="K28" s="1"/>
      <c r="L28" s="1"/>
      <c r="M28" s="1"/>
    </row>
    <row r="29" spans="2:13" x14ac:dyDescent="0.25">
      <c r="B29" s="145"/>
      <c r="C29" s="145"/>
      <c r="D29" s="145"/>
      <c r="E29" s="145"/>
    </row>
    <row r="30" spans="2:13" x14ac:dyDescent="0.25">
      <c r="B30" s="145"/>
      <c r="C30" s="145"/>
      <c r="D30" s="145"/>
      <c r="E30" s="145"/>
    </row>
    <row r="31" spans="2:13" x14ac:dyDescent="0.25">
      <c r="B31" s="145"/>
      <c r="C31" s="145"/>
      <c r="D31" s="145"/>
      <c r="E31" s="145"/>
    </row>
    <row r="32" spans="2:13" x14ac:dyDescent="0.25">
      <c r="B32" s="145"/>
      <c r="C32" s="145"/>
      <c r="D32" s="145"/>
      <c r="E32" s="145"/>
    </row>
    <row r="33" spans="2:5" x14ac:dyDescent="0.25">
      <c r="B33" s="145"/>
      <c r="C33" s="145"/>
      <c r="D33" s="145"/>
      <c r="E33" s="145"/>
    </row>
    <row r="34" spans="2:5" x14ac:dyDescent="0.25">
      <c r="B34" s="145"/>
      <c r="C34" s="145"/>
      <c r="D34" s="145"/>
      <c r="E34" s="145"/>
    </row>
    <row r="35" spans="2:5" ht="15.75" thickBot="1" x14ac:dyDescent="0.3">
      <c r="B35" s="130"/>
      <c r="C35" s="130"/>
      <c r="D35" s="130"/>
      <c r="E35" s="130"/>
    </row>
  </sheetData>
  <mergeCells count="5">
    <mergeCell ref="B2:E2"/>
    <mergeCell ref="B3:E6"/>
    <mergeCell ref="C7:D7"/>
    <mergeCell ref="B22:E35"/>
    <mergeCell ref="J12:L12"/>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topLeftCell="A4" workbookViewId="0">
      <selection activeCell="G4" sqref="G4"/>
    </sheetView>
  </sheetViews>
  <sheetFormatPr defaultRowHeight="14.25" x14ac:dyDescent="0.2"/>
  <cols>
    <col min="1" max="1" width="14.42578125" style="2" customWidth="1"/>
    <col min="2" max="2" width="16.5703125" style="2" customWidth="1"/>
    <col min="3" max="3" width="18.5703125" style="2" customWidth="1"/>
    <col min="4" max="5" width="9.140625" style="2"/>
    <col min="6" max="6" width="12.7109375" style="2" customWidth="1"/>
    <col min="7" max="7" width="19.28515625" style="2" customWidth="1"/>
    <col min="8" max="8" width="14" style="2" customWidth="1"/>
    <col min="9" max="16384" width="9.140625" style="2"/>
  </cols>
  <sheetData>
    <row r="1" spans="1:8" x14ac:dyDescent="0.2">
      <c r="A1" s="209" t="s">
        <v>527</v>
      </c>
      <c r="B1" s="187"/>
      <c r="C1" s="187"/>
      <c r="D1" s="187"/>
      <c r="E1" s="187"/>
      <c r="F1" s="187"/>
      <c r="G1" s="187"/>
      <c r="H1" s="187"/>
    </row>
    <row r="2" spans="1:8" ht="48" customHeight="1" x14ac:dyDescent="0.2">
      <c r="A2" s="188" t="s">
        <v>528</v>
      </c>
      <c r="B2" s="189"/>
      <c r="C2" s="189"/>
      <c r="D2" s="189"/>
      <c r="E2" s="189"/>
      <c r="F2" s="189"/>
      <c r="G2" s="189"/>
      <c r="H2" s="189"/>
    </row>
    <row r="3" spans="1:8" ht="44.25" customHeight="1" x14ac:dyDescent="0.2">
      <c r="A3" s="13"/>
      <c r="B3" s="167" t="s">
        <v>520</v>
      </c>
      <c r="C3" s="138"/>
      <c r="D3" s="138"/>
    </row>
    <row r="4" spans="1:8" ht="93" customHeight="1" x14ac:dyDescent="0.2">
      <c r="A4" s="26" t="s">
        <v>14</v>
      </c>
      <c r="B4" s="26" t="s">
        <v>521</v>
      </c>
      <c r="C4" s="26" t="s">
        <v>522</v>
      </c>
      <c r="D4" s="26" t="s">
        <v>523</v>
      </c>
      <c r="E4" s="26" t="s">
        <v>11</v>
      </c>
      <c r="F4" s="26" t="s">
        <v>524</v>
      </c>
      <c r="G4" s="26" t="s">
        <v>525</v>
      </c>
      <c r="H4" s="26" t="s">
        <v>56</v>
      </c>
    </row>
    <row r="5" spans="1:8" x14ac:dyDescent="0.2">
      <c r="A5" s="2" t="s">
        <v>95</v>
      </c>
      <c r="B5" s="40">
        <v>89.9</v>
      </c>
      <c r="C5" s="40">
        <v>0.4</v>
      </c>
      <c r="D5" s="40">
        <v>9.6999999999999993</v>
      </c>
      <c r="E5" s="11">
        <v>100</v>
      </c>
      <c r="F5" s="12">
        <v>90.3</v>
      </c>
      <c r="G5" s="12">
        <v>49</v>
      </c>
      <c r="H5" s="11">
        <v>494</v>
      </c>
    </row>
    <row r="6" spans="1:8" x14ac:dyDescent="0.2">
      <c r="A6" s="2" t="s">
        <v>96</v>
      </c>
      <c r="B6" s="40">
        <v>73.5</v>
      </c>
      <c r="C6" s="40">
        <v>0</v>
      </c>
      <c r="D6" s="40">
        <v>26.5</v>
      </c>
      <c r="E6" s="11">
        <v>100</v>
      </c>
      <c r="F6" s="12">
        <v>73.5</v>
      </c>
      <c r="G6" s="12">
        <v>38.5</v>
      </c>
      <c r="H6" s="11">
        <v>260</v>
      </c>
    </row>
    <row r="7" spans="1:8" x14ac:dyDescent="0.2">
      <c r="A7" s="2" t="s">
        <v>97</v>
      </c>
      <c r="B7" s="40">
        <v>82.7</v>
      </c>
      <c r="C7" s="40">
        <v>0.4</v>
      </c>
      <c r="D7" s="40">
        <v>17</v>
      </c>
      <c r="E7" s="11">
        <v>100</v>
      </c>
      <c r="F7" s="12">
        <v>83</v>
      </c>
      <c r="G7" s="12">
        <v>39.799999999999997</v>
      </c>
      <c r="H7" s="11">
        <v>489</v>
      </c>
    </row>
    <row r="8" spans="1:8" x14ac:dyDescent="0.2">
      <c r="A8" s="2" t="s">
        <v>98</v>
      </c>
      <c r="B8" s="40">
        <v>73.2</v>
      </c>
      <c r="C8" s="40">
        <v>0.4</v>
      </c>
      <c r="D8" s="40">
        <v>26.4</v>
      </c>
      <c r="E8" s="11">
        <v>100</v>
      </c>
      <c r="F8" s="12">
        <v>73.599999999999994</v>
      </c>
      <c r="G8" s="12">
        <v>29.3</v>
      </c>
      <c r="H8" s="11">
        <v>80</v>
      </c>
    </row>
    <row r="9" spans="1:8" x14ac:dyDescent="0.2">
      <c r="A9" s="2" t="s">
        <v>99</v>
      </c>
      <c r="B9" s="40">
        <v>80.2</v>
      </c>
      <c r="C9" s="40">
        <v>0.6</v>
      </c>
      <c r="D9" s="40">
        <v>19.2</v>
      </c>
      <c r="E9" s="11">
        <v>100</v>
      </c>
      <c r="F9" s="12">
        <v>80.8</v>
      </c>
      <c r="G9" s="12">
        <v>35.5</v>
      </c>
      <c r="H9" s="11">
        <v>54</v>
      </c>
    </row>
    <row r="10" spans="1:8" x14ac:dyDescent="0.2">
      <c r="A10" s="2" t="s">
        <v>100</v>
      </c>
      <c r="B10" s="40">
        <v>91.9</v>
      </c>
      <c r="C10" s="40">
        <v>0.5</v>
      </c>
      <c r="D10" s="40">
        <v>7.7</v>
      </c>
      <c r="E10" s="11">
        <v>100</v>
      </c>
      <c r="F10" s="12">
        <v>92.3</v>
      </c>
      <c r="G10" s="12">
        <v>45.3</v>
      </c>
      <c r="H10" s="11">
        <v>122</v>
      </c>
    </row>
    <row r="11" spans="1:8" x14ac:dyDescent="0.2">
      <c r="A11" s="2" t="s">
        <v>101</v>
      </c>
      <c r="B11" s="40">
        <v>52.4</v>
      </c>
      <c r="C11" s="40">
        <v>0</v>
      </c>
      <c r="D11" s="40">
        <v>47.6</v>
      </c>
      <c r="E11" s="11">
        <v>100</v>
      </c>
      <c r="F11" s="12">
        <v>52.4</v>
      </c>
      <c r="G11" s="12">
        <v>18.600000000000001</v>
      </c>
      <c r="H11" s="11">
        <v>163</v>
      </c>
    </row>
    <row r="12" spans="1:8" x14ac:dyDescent="0.2">
      <c r="A12" s="2" t="s">
        <v>102</v>
      </c>
      <c r="B12" s="40">
        <v>49.2</v>
      </c>
      <c r="C12" s="40">
        <v>0</v>
      </c>
      <c r="D12" s="40">
        <v>50.8</v>
      </c>
      <c r="E12" s="11">
        <v>100</v>
      </c>
      <c r="F12" s="12">
        <v>49.2</v>
      </c>
      <c r="G12" s="12">
        <v>16.7</v>
      </c>
      <c r="H12" s="11">
        <v>90</v>
      </c>
    </row>
    <row r="13" spans="1:8" x14ac:dyDescent="0.2">
      <c r="A13" s="2" t="s">
        <v>103</v>
      </c>
      <c r="B13" s="40">
        <v>16.5</v>
      </c>
      <c r="C13" s="40">
        <v>4.5</v>
      </c>
      <c r="D13" s="40">
        <v>79</v>
      </c>
      <c r="E13" s="11">
        <v>100</v>
      </c>
      <c r="F13" s="12">
        <v>21</v>
      </c>
      <c r="G13" s="12">
        <v>4.9000000000000004</v>
      </c>
      <c r="H13" s="11">
        <v>113</v>
      </c>
    </row>
    <row r="14" spans="1:8" x14ac:dyDescent="0.2">
      <c r="A14" s="2" t="s">
        <v>104</v>
      </c>
      <c r="B14" s="40">
        <v>53.1</v>
      </c>
      <c r="C14" s="40">
        <v>2</v>
      </c>
      <c r="D14" s="40">
        <v>44.9</v>
      </c>
      <c r="E14" s="11">
        <v>100</v>
      </c>
      <c r="F14" s="12">
        <v>55.1</v>
      </c>
      <c r="G14" s="12">
        <v>17.399999999999999</v>
      </c>
      <c r="H14" s="11">
        <v>72</v>
      </c>
    </row>
    <row r="15" spans="1:8" x14ac:dyDescent="0.2">
      <c r="A15" s="2" t="s">
        <v>105</v>
      </c>
      <c r="B15" s="40">
        <v>75.900000000000006</v>
      </c>
      <c r="C15" s="40">
        <v>0.2</v>
      </c>
      <c r="D15" s="40">
        <v>23.9</v>
      </c>
      <c r="E15" s="11">
        <v>100</v>
      </c>
      <c r="F15" s="12">
        <v>76.099999999999994</v>
      </c>
      <c r="G15" s="12">
        <v>28.8</v>
      </c>
      <c r="H15" s="11">
        <v>77</v>
      </c>
    </row>
    <row r="16" spans="1:8" x14ac:dyDescent="0.2">
      <c r="A16" s="2" t="s">
        <v>106</v>
      </c>
      <c r="B16" s="40">
        <v>85.3</v>
      </c>
      <c r="C16" s="40">
        <v>2.1</v>
      </c>
      <c r="D16" s="40">
        <v>12.6</v>
      </c>
      <c r="E16" s="11">
        <v>100</v>
      </c>
      <c r="F16" s="12">
        <v>87.4</v>
      </c>
      <c r="G16" s="12">
        <v>38.799999999999997</v>
      </c>
      <c r="H16" s="11">
        <v>488</v>
      </c>
    </row>
    <row r="17" spans="1:8" x14ac:dyDescent="0.2">
      <c r="A17" s="2" t="s">
        <v>107</v>
      </c>
      <c r="B17" s="40">
        <v>91.6</v>
      </c>
      <c r="C17" s="40">
        <v>0.6</v>
      </c>
      <c r="D17" s="40">
        <v>7.8</v>
      </c>
      <c r="E17" s="11">
        <v>100</v>
      </c>
      <c r="F17" s="12">
        <v>92.2</v>
      </c>
      <c r="G17" s="12">
        <v>49.6</v>
      </c>
      <c r="H17" s="11">
        <v>132</v>
      </c>
    </row>
    <row r="18" spans="1:8" x14ac:dyDescent="0.2">
      <c r="A18" s="2" t="s">
        <v>108</v>
      </c>
      <c r="B18" s="40">
        <v>86.4</v>
      </c>
      <c r="C18" s="40">
        <v>0.2</v>
      </c>
      <c r="D18" s="40">
        <v>13.4</v>
      </c>
      <c r="E18" s="11">
        <v>100</v>
      </c>
      <c r="F18" s="12">
        <v>86.6</v>
      </c>
      <c r="G18" s="12">
        <v>39</v>
      </c>
      <c r="H18" s="11">
        <v>180</v>
      </c>
    </row>
    <row r="19" spans="1:8" x14ac:dyDescent="0.2">
      <c r="A19" s="2" t="s">
        <v>109</v>
      </c>
      <c r="B19" s="40">
        <v>76.599999999999994</v>
      </c>
      <c r="C19" s="40">
        <v>0</v>
      </c>
      <c r="D19" s="40">
        <v>23.4</v>
      </c>
      <c r="E19" s="11">
        <v>100</v>
      </c>
      <c r="F19" s="12">
        <v>76.599999999999994</v>
      </c>
      <c r="G19" s="12">
        <v>25.2</v>
      </c>
      <c r="H19" s="11">
        <v>374</v>
      </c>
    </row>
    <row r="20" spans="1:8" x14ac:dyDescent="0.2">
      <c r="A20" s="2" t="s">
        <v>110</v>
      </c>
      <c r="B20" s="40">
        <v>86.5</v>
      </c>
      <c r="C20" s="40">
        <v>1.4</v>
      </c>
      <c r="D20" s="40">
        <v>12.1</v>
      </c>
      <c r="E20" s="11">
        <v>100</v>
      </c>
      <c r="F20" s="12">
        <v>87.9</v>
      </c>
      <c r="G20" s="12">
        <v>46.2</v>
      </c>
      <c r="H20" s="11">
        <v>544</v>
      </c>
    </row>
    <row r="21" spans="1:8" x14ac:dyDescent="0.2">
      <c r="A21" s="2" t="s">
        <v>111</v>
      </c>
      <c r="B21" s="40">
        <v>85</v>
      </c>
      <c r="C21" s="40">
        <v>0.5</v>
      </c>
      <c r="D21" s="40">
        <v>14.5</v>
      </c>
      <c r="E21" s="11">
        <v>100</v>
      </c>
      <c r="F21" s="12">
        <v>85.5</v>
      </c>
      <c r="G21" s="12">
        <v>53.5</v>
      </c>
      <c r="H21" s="11">
        <v>356</v>
      </c>
    </row>
    <row r="22" spans="1:8" x14ac:dyDescent="0.2">
      <c r="A22" s="2" t="s">
        <v>112</v>
      </c>
      <c r="B22" s="40">
        <v>82.7</v>
      </c>
      <c r="C22" s="40">
        <v>1.4</v>
      </c>
      <c r="D22" s="40">
        <v>15.9</v>
      </c>
      <c r="E22" s="11">
        <v>100</v>
      </c>
      <c r="F22" s="12">
        <v>84.1</v>
      </c>
      <c r="G22" s="12">
        <v>46.8</v>
      </c>
      <c r="H22" s="11">
        <v>225</v>
      </c>
    </row>
    <row r="23" spans="1:8" x14ac:dyDescent="0.2">
      <c r="A23" s="2" t="s">
        <v>113</v>
      </c>
      <c r="B23" s="40">
        <v>90</v>
      </c>
      <c r="C23" s="40">
        <v>0.5</v>
      </c>
      <c r="D23" s="40">
        <v>9.5</v>
      </c>
      <c r="E23" s="11">
        <v>100</v>
      </c>
      <c r="F23" s="12">
        <v>90.5</v>
      </c>
      <c r="G23" s="12">
        <v>55.6</v>
      </c>
      <c r="H23" s="11">
        <v>261</v>
      </c>
    </row>
    <row r="24" spans="1:8" x14ac:dyDescent="0.2">
      <c r="A24" s="2" t="s">
        <v>114</v>
      </c>
      <c r="B24" s="40">
        <v>91.6</v>
      </c>
      <c r="C24" s="40">
        <v>0.6</v>
      </c>
      <c r="D24" s="40">
        <v>7.8</v>
      </c>
      <c r="E24" s="11">
        <v>100</v>
      </c>
      <c r="F24" s="12">
        <v>92.2</v>
      </c>
      <c r="G24" s="12">
        <v>48.8</v>
      </c>
      <c r="H24" s="11">
        <v>262</v>
      </c>
    </row>
    <row r="25" spans="1:8" x14ac:dyDescent="0.2">
      <c r="A25" s="2" t="s">
        <v>115</v>
      </c>
      <c r="B25" s="40">
        <v>92.2</v>
      </c>
      <c r="C25" s="40">
        <v>1.1000000000000001</v>
      </c>
      <c r="D25" s="40">
        <v>6.7</v>
      </c>
      <c r="E25" s="11">
        <v>100</v>
      </c>
      <c r="F25" s="12">
        <v>93.3</v>
      </c>
      <c r="G25" s="12">
        <v>51.7</v>
      </c>
      <c r="H25" s="11">
        <v>339</v>
      </c>
    </row>
    <row r="26" spans="1:8" x14ac:dyDescent="0.2">
      <c r="A26" s="2" t="s">
        <v>116</v>
      </c>
      <c r="B26" s="40">
        <v>90.1</v>
      </c>
      <c r="C26" s="40">
        <v>1</v>
      </c>
      <c r="D26" s="40">
        <v>8.9</v>
      </c>
      <c r="E26" s="11">
        <v>100</v>
      </c>
      <c r="F26" s="12">
        <v>91.1</v>
      </c>
      <c r="G26" s="12">
        <v>49.9</v>
      </c>
      <c r="H26" s="11">
        <v>1095</v>
      </c>
    </row>
    <row r="27" spans="1:8" x14ac:dyDescent="0.2">
      <c r="A27" s="2" t="s">
        <v>117</v>
      </c>
      <c r="B27" s="40">
        <v>92</v>
      </c>
      <c r="C27" s="40">
        <v>0</v>
      </c>
      <c r="D27" s="40">
        <v>8</v>
      </c>
      <c r="E27" s="11">
        <v>100</v>
      </c>
      <c r="F27" s="12">
        <v>92</v>
      </c>
      <c r="G27" s="12">
        <v>71.7</v>
      </c>
      <c r="H27" s="11">
        <v>172</v>
      </c>
    </row>
    <row r="28" spans="1:8" x14ac:dyDescent="0.2">
      <c r="A28" s="2" t="s">
        <v>118</v>
      </c>
      <c r="B28" s="40">
        <v>79</v>
      </c>
      <c r="C28" s="40">
        <v>1.3</v>
      </c>
      <c r="D28" s="40">
        <v>19.8</v>
      </c>
      <c r="E28" s="11">
        <v>100</v>
      </c>
      <c r="F28" s="12">
        <v>80.2</v>
      </c>
      <c r="G28" s="12">
        <v>37.6</v>
      </c>
      <c r="H28" s="11">
        <v>197</v>
      </c>
    </row>
    <row r="29" spans="1:8" x14ac:dyDescent="0.2">
      <c r="A29" s="2" t="s">
        <v>119</v>
      </c>
      <c r="B29" s="40">
        <v>80.7</v>
      </c>
      <c r="C29" s="40">
        <v>0.2</v>
      </c>
      <c r="D29" s="40">
        <v>19.2</v>
      </c>
      <c r="E29" s="11">
        <v>100</v>
      </c>
      <c r="F29" s="12">
        <v>80.8</v>
      </c>
      <c r="G29" s="12">
        <v>38.1</v>
      </c>
      <c r="H29" s="11">
        <v>79</v>
      </c>
    </row>
    <row r="30" spans="1:8" x14ac:dyDescent="0.2">
      <c r="A30" s="2" t="s">
        <v>120</v>
      </c>
      <c r="B30" s="40">
        <v>81.5</v>
      </c>
      <c r="C30" s="40">
        <v>0</v>
      </c>
      <c r="D30" s="40">
        <v>18.5</v>
      </c>
      <c r="E30" s="11">
        <v>100</v>
      </c>
      <c r="F30" s="12">
        <v>81.5</v>
      </c>
      <c r="G30" s="12">
        <v>48</v>
      </c>
      <c r="H30" s="11">
        <v>359</v>
      </c>
    </row>
    <row r="31" spans="1:8" x14ac:dyDescent="0.2">
      <c r="A31" s="2" t="s">
        <v>121</v>
      </c>
      <c r="B31" s="40">
        <v>84.9</v>
      </c>
      <c r="C31" s="40">
        <v>1.1000000000000001</v>
      </c>
      <c r="D31" s="40">
        <v>14</v>
      </c>
      <c r="E31" s="11">
        <v>100</v>
      </c>
      <c r="F31" s="12">
        <v>86</v>
      </c>
      <c r="G31" s="12">
        <v>46.8</v>
      </c>
      <c r="H31" s="11">
        <v>527</v>
      </c>
    </row>
    <row r="32" spans="1:8" x14ac:dyDescent="0.2">
      <c r="A32" s="2" t="s">
        <v>122</v>
      </c>
      <c r="B32" s="40">
        <v>88.4</v>
      </c>
      <c r="C32" s="40">
        <v>0.7</v>
      </c>
      <c r="D32" s="40">
        <v>10.9</v>
      </c>
      <c r="E32" s="11">
        <v>100</v>
      </c>
      <c r="F32" s="12">
        <v>89.1</v>
      </c>
      <c r="G32" s="12">
        <v>45.2</v>
      </c>
      <c r="H32" s="11">
        <v>116</v>
      </c>
    </row>
    <row r="33" spans="1:8" x14ac:dyDescent="0.2">
      <c r="A33" s="2" t="s">
        <v>123</v>
      </c>
      <c r="B33" s="40">
        <v>79.900000000000006</v>
      </c>
      <c r="C33" s="40">
        <v>0.3</v>
      </c>
      <c r="D33" s="40">
        <v>19.8</v>
      </c>
      <c r="E33" s="11">
        <v>100</v>
      </c>
      <c r="F33" s="12">
        <v>80.2</v>
      </c>
      <c r="G33" s="12">
        <v>42.4</v>
      </c>
      <c r="H33" s="11">
        <v>332</v>
      </c>
    </row>
    <row r="34" spans="1:8" x14ac:dyDescent="0.2">
      <c r="A34" s="2" t="s">
        <v>124</v>
      </c>
      <c r="B34" s="40">
        <v>80.3</v>
      </c>
      <c r="C34" s="40">
        <v>1.1000000000000001</v>
      </c>
      <c r="D34" s="40">
        <v>18.600000000000001</v>
      </c>
      <c r="E34" s="11">
        <v>100</v>
      </c>
      <c r="F34" s="12">
        <v>81.400000000000006</v>
      </c>
      <c r="G34" s="12">
        <v>37.1</v>
      </c>
      <c r="H34" s="11">
        <v>193</v>
      </c>
    </row>
    <row r="35" spans="1:8" x14ac:dyDescent="0.2">
      <c r="A35" s="2" t="s">
        <v>125</v>
      </c>
      <c r="B35" s="40">
        <v>88.2</v>
      </c>
      <c r="C35" s="40">
        <v>0</v>
      </c>
      <c r="D35" s="40">
        <v>11.8</v>
      </c>
      <c r="E35" s="11">
        <v>100</v>
      </c>
      <c r="F35" s="12">
        <v>88.2</v>
      </c>
      <c r="G35" s="12">
        <v>46.8</v>
      </c>
      <c r="H35" s="11">
        <v>173</v>
      </c>
    </row>
    <row r="36" spans="1:8" x14ac:dyDescent="0.2">
      <c r="A36" s="2" t="s">
        <v>126</v>
      </c>
      <c r="B36" s="40">
        <v>86.3</v>
      </c>
      <c r="C36" s="40">
        <v>0.7</v>
      </c>
      <c r="D36" s="40">
        <v>13</v>
      </c>
      <c r="E36" s="11">
        <v>100</v>
      </c>
      <c r="F36" s="12">
        <v>87</v>
      </c>
      <c r="G36" s="12">
        <v>42.7</v>
      </c>
      <c r="H36" s="11">
        <v>862</v>
      </c>
    </row>
    <row r="37" spans="1:8" x14ac:dyDescent="0.2">
      <c r="A37" s="2" t="s">
        <v>127</v>
      </c>
      <c r="B37" s="40">
        <v>84.1</v>
      </c>
      <c r="C37" s="40">
        <v>0.9</v>
      </c>
      <c r="D37" s="40">
        <v>15</v>
      </c>
      <c r="E37" s="11">
        <v>100</v>
      </c>
      <c r="F37" s="12">
        <v>85</v>
      </c>
      <c r="G37" s="12">
        <v>48.5</v>
      </c>
      <c r="H37" s="11">
        <v>374</v>
      </c>
    </row>
    <row r="38" spans="1:8" x14ac:dyDescent="0.2">
      <c r="A38" s="2" t="s">
        <v>128</v>
      </c>
      <c r="B38" s="40">
        <v>86.1</v>
      </c>
      <c r="C38" s="40">
        <v>0.7</v>
      </c>
      <c r="D38" s="40">
        <v>13.1</v>
      </c>
      <c r="E38" s="11">
        <v>100</v>
      </c>
      <c r="F38" s="12">
        <v>86.9</v>
      </c>
      <c r="G38" s="12">
        <v>48.4</v>
      </c>
      <c r="H38" s="11">
        <v>451</v>
      </c>
    </row>
    <row r="39" spans="1:8" x14ac:dyDescent="0.2">
      <c r="A39" s="2" t="s">
        <v>129</v>
      </c>
      <c r="B39" s="40">
        <v>81.8</v>
      </c>
      <c r="C39" s="40">
        <v>3</v>
      </c>
      <c r="D39" s="40">
        <v>15.2</v>
      </c>
      <c r="E39" s="11">
        <v>100</v>
      </c>
      <c r="F39" s="12">
        <v>84.8</v>
      </c>
      <c r="G39" s="12">
        <v>36.799999999999997</v>
      </c>
      <c r="H39" s="11">
        <v>372</v>
      </c>
    </row>
    <row r="40" spans="1:8" x14ac:dyDescent="0.2">
      <c r="A40" s="2" t="s">
        <v>130</v>
      </c>
      <c r="B40" s="40">
        <v>81.900000000000006</v>
      </c>
      <c r="C40" s="40">
        <v>0.6</v>
      </c>
      <c r="D40" s="40">
        <v>17.5</v>
      </c>
      <c r="E40" s="11">
        <v>100</v>
      </c>
      <c r="F40" s="12">
        <v>82.5</v>
      </c>
      <c r="G40" s="12">
        <v>43.8</v>
      </c>
      <c r="H40" s="11">
        <v>327</v>
      </c>
    </row>
    <row r="41" spans="1:8" x14ac:dyDescent="0.2">
      <c r="A41" s="2" t="s">
        <v>131</v>
      </c>
      <c r="B41" s="40">
        <v>82.8</v>
      </c>
      <c r="C41" s="40">
        <v>0</v>
      </c>
      <c r="D41" s="40">
        <v>17.2</v>
      </c>
      <c r="E41" s="11">
        <v>100</v>
      </c>
      <c r="F41" s="12">
        <v>82.8</v>
      </c>
      <c r="G41" s="12">
        <v>45</v>
      </c>
      <c r="H41" s="11">
        <v>652</v>
      </c>
    </row>
    <row r="42" spans="1:8" x14ac:dyDescent="0.2">
      <c r="A42" s="2" t="s">
        <v>132</v>
      </c>
      <c r="B42" s="40">
        <v>76.5</v>
      </c>
      <c r="C42" s="40">
        <v>0.3</v>
      </c>
      <c r="D42" s="40">
        <v>23.1</v>
      </c>
      <c r="E42" s="11">
        <v>100</v>
      </c>
      <c r="F42" s="12">
        <v>76.900000000000006</v>
      </c>
      <c r="G42" s="12">
        <v>44.4</v>
      </c>
      <c r="H42" s="11">
        <v>201</v>
      </c>
    </row>
    <row r="43" spans="1:8" x14ac:dyDescent="0.2">
      <c r="A43" s="2" t="s">
        <v>133</v>
      </c>
      <c r="B43" s="40">
        <v>74.3</v>
      </c>
      <c r="C43" s="40">
        <v>1.3</v>
      </c>
      <c r="D43" s="40">
        <v>24.5</v>
      </c>
      <c r="E43" s="11">
        <v>100</v>
      </c>
      <c r="F43" s="12">
        <v>75.5</v>
      </c>
      <c r="G43" s="12">
        <v>39.299999999999997</v>
      </c>
      <c r="H43" s="11">
        <v>572</v>
      </c>
    </row>
    <row r="44" spans="1:8" x14ac:dyDescent="0.2">
      <c r="A44" s="2" t="s">
        <v>134</v>
      </c>
      <c r="B44" s="40">
        <v>77.900000000000006</v>
      </c>
      <c r="C44" s="40">
        <v>0.3</v>
      </c>
      <c r="D44" s="40">
        <v>21.8</v>
      </c>
      <c r="E44" s="11">
        <v>100</v>
      </c>
      <c r="F44" s="12">
        <v>78.2</v>
      </c>
      <c r="G44" s="12">
        <v>46.2</v>
      </c>
      <c r="H44" s="11">
        <v>336</v>
      </c>
    </row>
    <row r="45" spans="1:8" x14ac:dyDescent="0.2">
      <c r="A45" s="2" t="s">
        <v>135</v>
      </c>
      <c r="B45" s="40">
        <v>87.7</v>
      </c>
      <c r="C45" s="40">
        <v>0.4</v>
      </c>
      <c r="D45" s="40">
        <v>11.9</v>
      </c>
      <c r="E45" s="11">
        <v>100</v>
      </c>
      <c r="F45" s="12">
        <v>88.1</v>
      </c>
      <c r="G45" s="12">
        <v>59.2</v>
      </c>
      <c r="H45" s="11">
        <v>275</v>
      </c>
    </row>
    <row r="46" spans="1:8" x14ac:dyDescent="0.2">
      <c r="A46" s="2" t="s">
        <v>136</v>
      </c>
      <c r="B46" s="40">
        <v>95.1</v>
      </c>
      <c r="C46" s="40">
        <v>0</v>
      </c>
      <c r="D46" s="40">
        <v>4.9000000000000004</v>
      </c>
      <c r="E46" s="11">
        <v>100</v>
      </c>
      <c r="F46" s="12">
        <v>95.1</v>
      </c>
      <c r="G46" s="12">
        <v>66.5</v>
      </c>
      <c r="H46" s="11">
        <v>396</v>
      </c>
    </row>
    <row r="47" spans="1:8" x14ac:dyDescent="0.2">
      <c r="A47" s="2" t="s">
        <v>137</v>
      </c>
      <c r="B47" s="40">
        <v>93.1</v>
      </c>
      <c r="C47" s="40">
        <v>0.7</v>
      </c>
      <c r="D47" s="40">
        <v>6.2</v>
      </c>
      <c r="E47" s="11">
        <v>100</v>
      </c>
      <c r="F47" s="12">
        <v>93.8</v>
      </c>
      <c r="G47" s="12">
        <v>66.3</v>
      </c>
      <c r="H47" s="11">
        <v>344</v>
      </c>
    </row>
    <row r="48" spans="1:8" x14ac:dyDescent="0.2">
      <c r="A48" s="2" t="s">
        <v>138</v>
      </c>
      <c r="B48" s="40">
        <v>91.3</v>
      </c>
      <c r="C48" s="40">
        <v>0.5</v>
      </c>
      <c r="D48" s="40">
        <v>8.1999999999999993</v>
      </c>
      <c r="E48" s="11">
        <v>100</v>
      </c>
      <c r="F48" s="12">
        <v>91.8</v>
      </c>
      <c r="G48" s="12">
        <v>59.1</v>
      </c>
      <c r="H48" s="11">
        <v>350</v>
      </c>
    </row>
    <row r="49" spans="1:8" x14ac:dyDescent="0.2">
      <c r="A49" s="2" t="s">
        <v>139</v>
      </c>
      <c r="B49" s="40">
        <v>91.5</v>
      </c>
      <c r="C49" s="40">
        <v>0.3</v>
      </c>
      <c r="D49" s="40">
        <v>8.3000000000000007</v>
      </c>
      <c r="E49" s="11">
        <v>100</v>
      </c>
      <c r="F49" s="12">
        <v>91.7</v>
      </c>
      <c r="G49" s="12">
        <v>63.5</v>
      </c>
      <c r="H49" s="11">
        <v>463</v>
      </c>
    </row>
    <row r="50" spans="1:8" x14ac:dyDescent="0.2">
      <c r="A50" s="2" t="s">
        <v>140</v>
      </c>
      <c r="B50" s="40">
        <v>88.3</v>
      </c>
      <c r="C50" s="40">
        <v>0.4</v>
      </c>
      <c r="D50" s="40">
        <v>11.4</v>
      </c>
      <c r="E50" s="11">
        <v>100</v>
      </c>
      <c r="F50" s="12">
        <v>88.6</v>
      </c>
      <c r="G50" s="12">
        <v>56.2</v>
      </c>
      <c r="H50" s="11">
        <v>169</v>
      </c>
    </row>
    <row r="51" spans="1:8" x14ac:dyDescent="0.2">
      <c r="A51" s="2" t="s">
        <v>141</v>
      </c>
      <c r="B51" s="40">
        <v>90.1</v>
      </c>
      <c r="C51" s="40">
        <v>0.1</v>
      </c>
      <c r="D51" s="40">
        <v>9.8000000000000007</v>
      </c>
      <c r="E51" s="11">
        <v>100</v>
      </c>
      <c r="F51" s="12">
        <v>90.2</v>
      </c>
      <c r="G51" s="12">
        <v>50.3</v>
      </c>
      <c r="H51" s="11">
        <v>2157</v>
      </c>
    </row>
    <row r="52" spans="1:8" x14ac:dyDescent="0.2">
      <c r="B52" s="40"/>
      <c r="C52" s="40"/>
      <c r="D52" s="40"/>
      <c r="F52" s="12"/>
      <c r="G52" s="12"/>
      <c r="H52" s="11"/>
    </row>
    <row r="53" spans="1:8" x14ac:dyDescent="0.2">
      <c r="A53" s="2" t="s">
        <v>11</v>
      </c>
      <c r="B53" s="40">
        <v>84.8</v>
      </c>
      <c r="C53" s="40">
        <v>0.6</v>
      </c>
      <c r="D53" s="40">
        <v>14.6</v>
      </c>
      <c r="E53" s="2">
        <v>100</v>
      </c>
      <c r="F53" s="12">
        <v>85.4</v>
      </c>
      <c r="G53" s="12">
        <v>46.8</v>
      </c>
      <c r="H53" s="11">
        <v>16716</v>
      </c>
    </row>
    <row r="54" spans="1:8" ht="36.75" customHeight="1" thickBot="1" x14ac:dyDescent="0.25">
      <c r="A54" s="179" t="s">
        <v>529</v>
      </c>
      <c r="B54" s="180"/>
      <c r="C54" s="180"/>
      <c r="D54" s="180"/>
      <c r="E54" s="180"/>
      <c r="F54" s="180"/>
      <c r="G54" s="180"/>
      <c r="H54" s="180"/>
    </row>
  </sheetData>
  <mergeCells count="4">
    <mergeCell ref="A1:H1"/>
    <mergeCell ref="A2:H2"/>
    <mergeCell ref="B3:D3"/>
    <mergeCell ref="A54:H54"/>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G10" sqref="G10"/>
    </sheetView>
  </sheetViews>
  <sheetFormatPr defaultRowHeight="14.25" x14ac:dyDescent="0.2"/>
  <cols>
    <col min="1" max="1" width="29.28515625" style="13" customWidth="1"/>
    <col min="2" max="2" width="16.42578125" style="2" customWidth="1"/>
    <col min="3" max="3" width="17.28515625" style="2" customWidth="1"/>
    <col min="4" max="6" width="9.140625" style="2"/>
    <col min="7" max="7" width="23.85546875" style="2" customWidth="1"/>
    <col min="8" max="16384" width="9.140625" style="2"/>
  </cols>
  <sheetData>
    <row r="1" spans="1:8" ht="15" thickBot="1" x14ac:dyDescent="0.25">
      <c r="D1" s="22"/>
    </row>
    <row r="2" spans="1:8" x14ac:dyDescent="0.2">
      <c r="A2" s="181" t="s">
        <v>530</v>
      </c>
      <c r="B2" s="182"/>
      <c r="C2" s="182"/>
      <c r="D2" s="182"/>
      <c r="E2" s="182"/>
      <c r="F2" s="182"/>
      <c r="G2" s="182"/>
      <c r="H2" s="182"/>
    </row>
    <row r="3" spans="1:8" ht="48.75" customHeight="1" x14ac:dyDescent="0.2">
      <c r="A3" s="188" t="s">
        <v>531</v>
      </c>
      <c r="B3" s="189"/>
      <c r="C3" s="189"/>
      <c r="D3" s="189"/>
      <c r="E3" s="189"/>
      <c r="F3" s="189"/>
      <c r="G3" s="189"/>
      <c r="H3" s="189"/>
    </row>
    <row r="4" spans="1:8" ht="42" customHeight="1" x14ac:dyDescent="0.2">
      <c r="B4" s="167" t="s">
        <v>532</v>
      </c>
      <c r="C4" s="138"/>
      <c r="D4" s="138"/>
    </row>
    <row r="5" spans="1:8" ht="76.5" customHeight="1" x14ac:dyDescent="0.2">
      <c r="A5" s="26" t="s">
        <v>14</v>
      </c>
      <c r="B5" s="26" t="s">
        <v>521</v>
      </c>
      <c r="C5" s="26" t="s">
        <v>522</v>
      </c>
      <c r="D5" s="26" t="s">
        <v>523</v>
      </c>
      <c r="E5" s="26" t="s">
        <v>11</v>
      </c>
      <c r="F5" s="26" t="s">
        <v>524</v>
      </c>
      <c r="G5" s="26" t="s">
        <v>525</v>
      </c>
      <c r="H5" s="26" t="s">
        <v>62</v>
      </c>
    </row>
    <row r="6" spans="1:8" x14ac:dyDescent="0.2">
      <c r="A6" s="21" t="s">
        <v>0</v>
      </c>
    </row>
    <row r="7" spans="1:8" x14ac:dyDescent="0.2">
      <c r="A7" s="13" t="s">
        <v>457</v>
      </c>
      <c r="B7" s="40">
        <v>49.9</v>
      </c>
      <c r="C7" s="40">
        <v>0.6</v>
      </c>
      <c r="D7" s="40">
        <v>49.5</v>
      </c>
      <c r="E7" s="11">
        <v>100</v>
      </c>
      <c r="F7" s="40">
        <v>50.5</v>
      </c>
      <c r="G7" s="40">
        <v>25</v>
      </c>
      <c r="H7" s="11">
        <v>5579</v>
      </c>
    </row>
    <row r="8" spans="1:8" x14ac:dyDescent="0.2">
      <c r="A8" s="13" t="s">
        <v>71</v>
      </c>
      <c r="B8" s="40">
        <v>32.5</v>
      </c>
      <c r="C8" s="40">
        <v>0.8</v>
      </c>
      <c r="D8" s="40">
        <v>66.7</v>
      </c>
      <c r="E8" s="11">
        <v>100</v>
      </c>
      <c r="F8" s="40">
        <v>33.299999999999997</v>
      </c>
      <c r="G8" s="40">
        <v>12.3</v>
      </c>
      <c r="H8" s="11">
        <v>3175</v>
      </c>
    </row>
    <row r="9" spans="1:8" x14ac:dyDescent="0.2">
      <c r="A9" s="13" t="s">
        <v>72</v>
      </c>
      <c r="B9" s="40">
        <v>72.900000000000006</v>
      </c>
      <c r="C9" s="40">
        <v>0.3</v>
      </c>
      <c r="D9" s="40">
        <v>26.8</v>
      </c>
      <c r="E9" s="11">
        <v>100</v>
      </c>
      <c r="F9" s="40">
        <v>73.2</v>
      </c>
      <c r="G9" s="40">
        <v>41.8</v>
      </c>
      <c r="H9" s="11">
        <v>2404</v>
      </c>
    </row>
    <row r="10" spans="1:8" x14ac:dyDescent="0.2">
      <c r="A10" s="13" t="s">
        <v>73</v>
      </c>
      <c r="B10" s="40">
        <v>89.1</v>
      </c>
      <c r="C10" s="40">
        <v>0.4</v>
      </c>
      <c r="D10" s="40">
        <v>10.6</v>
      </c>
      <c r="E10" s="11">
        <v>100</v>
      </c>
      <c r="F10" s="40">
        <v>89.4</v>
      </c>
      <c r="G10" s="40">
        <v>55.6</v>
      </c>
      <c r="H10" s="11">
        <v>2268</v>
      </c>
    </row>
    <row r="11" spans="1:8" x14ac:dyDescent="0.2">
      <c r="A11" s="13" t="s">
        <v>458</v>
      </c>
      <c r="B11" s="40">
        <v>89.3</v>
      </c>
      <c r="C11" s="40">
        <v>0.3</v>
      </c>
      <c r="D11" s="40">
        <v>10.4</v>
      </c>
      <c r="E11" s="11">
        <v>100</v>
      </c>
      <c r="F11" s="40">
        <v>89.6</v>
      </c>
      <c r="G11" s="40">
        <v>49.3</v>
      </c>
      <c r="H11" s="11">
        <v>3364</v>
      </c>
    </row>
    <row r="12" spans="1:8" x14ac:dyDescent="0.2">
      <c r="A12" s="13" t="s">
        <v>459</v>
      </c>
      <c r="B12" s="40">
        <v>84.8</v>
      </c>
      <c r="C12" s="40">
        <v>0.4</v>
      </c>
      <c r="D12" s="40">
        <v>14.9</v>
      </c>
      <c r="E12" s="11">
        <v>100</v>
      </c>
      <c r="F12" s="40">
        <v>85.1</v>
      </c>
      <c r="G12" s="40">
        <v>40.5</v>
      </c>
      <c r="H12" s="11">
        <v>2441</v>
      </c>
    </row>
    <row r="13" spans="1:8" x14ac:dyDescent="0.2">
      <c r="B13" s="40"/>
      <c r="C13" s="40"/>
      <c r="D13" s="40"/>
      <c r="E13" s="11"/>
      <c r="F13" s="40"/>
      <c r="G13" s="40"/>
      <c r="H13" s="11"/>
    </row>
    <row r="14" spans="1:8" x14ac:dyDescent="0.2">
      <c r="A14" s="21" t="s">
        <v>29</v>
      </c>
      <c r="B14" s="40"/>
      <c r="C14" s="40"/>
      <c r="D14" s="40"/>
      <c r="E14" s="11"/>
      <c r="F14" s="40"/>
      <c r="G14" s="40"/>
      <c r="H14" s="11"/>
    </row>
    <row r="15" spans="1:8" x14ac:dyDescent="0.2">
      <c r="A15" s="13" t="s">
        <v>30</v>
      </c>
      <c r="B15" s="40">
        <v>55</v>
      </c>
      <c r="C15" s="40">
        <v>0.5</v>
      </c>
      <c r="D15" s="40">
        <v>44.5</v>
      </c>
      <c r="E15" s="11">
        <v>100</v>
      </c>
      <c r="F15" s="40">
        <v>55.5</v>
      </c>
      <c r="G15" s="40">
        <v>28.1</v>
      </c>
      <c r="H15" s="11">
        <v>6576</v>
      </c>
    </row>
    <row r="16" spans="1:8" x14ac:dyDescent="0.2">
      <c r="A16" s="13" t="s">
        <v>460</v>
      </c>
      <c r="B16" s="40">
        <v>68.8</v>
      </c>
      <c r="C16" s="40">
        <v>0.4</v>
      </c>
      <c r="D16" s="40">
        <v>30.8</v>
      </c>
      <c r="E16" s="11">
        <v>100</v>
      </c>
      <c r="F16" s="40">
        <v>69.2</v>
      </c>
      <c r="G16" s="40">
        <v>37.799999999999997</v>
      </c>
      <c r="H16" s="11">
        <v>4303</v>
      </c>
    </row>
    <row r="17" spans="1:8" x14ac:dyDescent="0.2">
      <c r="A17" s="13" t="s">
        <v>461</v>
      </c>
      <c r="B17" s="40">
        <v>28.8</v>
      </c>
      <c r="C17" s="40">
        <v>0.8</v>
      </c>
      <c r="D17" s="40">
        <v>70.400000000000006</v>
      </c>
      <c r="E17" s="11">
        <v>100</v>
      </c>
      <c r="F17" s="40">
        <v>29.6</v>
      </c>
      <c r="G17" s="40">
        <v>9.6999999999999993</v>
      </c>
      <c r="H17" s="11">
        <v>2273</v>
      </c>
    </row>
    <row r="18" spans="1:8" x14ac:dyDescent="0.2">
      <c r="A18" s="13" t="s">
        <v>462</v>
      </c>
      <c r="B18" s="40">
        <v>89</v>
      </c>
      <c r="C18" s="40">
        <v>0.4</v>
      </c>
      <c r="D18" s="40">
        <v>10.6</v>
      </c>
      <c r="E18" s="11">
        <v>100</v>
      </c>
      <c r="F18" s="40">
        <v>89.4</v>
      </c>
      <c r="G18" s="40">
        <v>49.6</v>
      </c>
      <c r="H18" s="11">
        <v>6257</v>
      </c>
    </row>
    <row r="19" spans="1:8" x14ac:dyDescent="0.2">
      <c r="A19" s="13" t="s">
        <v>463</v>
      </c>
      <c r="B19" s="40">
        <v>84.5</v>
      </c>
      <c r="C19" s="40">
        <v>0.3</v>
      </c>
      <c r="D19" s="40">
        <v>15.2</v>
      </c>
      <c r="E19" s="11">
        <v>100</v>
      </c>
      <c r="F19" s="40">
        <v>84.8</v>
      </c>
      <c r="G19" s="40">
        <v>43.5</v>
      </c>
      <c r="H19" s="11">
        <v>819</v>
      </c>
    </row>
    <row r="20" spans="1:8" x14ac:dyDescent="0.2">
      <c r="B20" s="40"/>
      <c r="C20" s="40"/>
      <c r="D20" s="40"/>
      <c r="E20" s="11"/>
      <c r="F20" s="40"/>
      <c r="G20" s="40"/>
      <c r="H20" s="11"/>
    </row>
    <row r="21" spans="1:8" x14ac:dyDescent="0.2">
      <c r="A21" s="21" t="s">
        <v>2</v>
      </c>
      <c r="B21" s="40"/>
      <c r="C21" s="40"/>
      <c r="D21" s="40"/>
      <c r="E21" s="11"/>
      <c r="F21" s="40"/>
      <c r="G21" s="40"/>
      <c r="H21" s="11"/>
    </row>
    <row r="22" spans="1:8" x14ac:dyDescent="0.2">
      <c r="A22" s="13" t="s">
        <v>3</v>
      </c>
      <c r="B22" s="40">
        <v>82</v>
      </c>
      <c r="C22" s="40">
        <v>0.3</v>
      </c>
      <c r="D22" s="40">
        <v>17.7</v>
      </c>
      <c r="E22" s="11">
        <v>100</v>
      </c>
      <c r="F22" s="40">
        <v>82.3</v>
      </c>
      <c r="G22" s="40">
        <v>44.7</v>
      </c>
      <c r="H22" s="11">
        <v>5382</v>
      </c>
    </row>
    <row r="23" spans="1:8" x14ac:dyDescent="0.2">
      <c r="A23" s="13" t="s">
        <v>4</v>
      </c>
      <c r="B23" s="40">
        <v>66</v>
      </c>
      <c r="C23" s="40">
        <v>0.5</v>
      </c>
      <c r="D23" s="40">
        <v>33.4</v>
      </c>
      <c r="E23" s="11">
        <v>100</v>
      </c>
      <c r="F23" s="40">
        <v>66.599999999999994</v>
      </c>
      <c r="G23" s="40">
        <v>35.1</v>
      </c>
      <c r="H23" s="11">
        <v>8270</v>
      </c>
    </row>
    <row r="24" spans="1:8" x14ac:dyDescent="0.2">
      <c r="B24" s="40"/>
      <c r="C24" s="40"/>
      <c r="D24" s="40"/>
      <c r="E24" s="11"/>
      <c r="F24" s="40"/>
      <c r="G24" s="40"/>
      <c r="H24" s="11"/>
    </row>
    <row r="25" spans="1:8" ht="16.5" x14ac:dyDescent="0.2">
      <c r="A25" s="21" t="s">
        <v>61</v>
      </c>
      <c r="B25" s="40"/>
      <c r="C25" s="40"/>
      <c r="D25" s="40"/>
      <c r="E25" s="11"/>
      <c r="F25" s="40"/>
      <c r="G25" s="40"/>
      <c r="H25" s="11"/>
    </row>
    <row r="26" spans="1:8" x14ac:dyDescent="0.2">
      <c r="A26" s="13" t="s">
        <v>38</v>
      </c>
      <c r="B26" s="40">
        <v>56.6</v>
      </c>
      <c r="C26" s="40">
        <v>0.1</v>
      </c>
      <c r="D26" s="40">
        <v>43.3</v>
      </c>
      <c r="E26" s="11">
        <v>100</v>
      </c>
      <c r="F26" s="40">
        <v>56.7</v>
      </c>
      <c r="G26" s="40">
        <v>28.6</v>
      </c>
      <c r="H26" s="11">
        <v>369</v>
      </c>
    </row>
    <row r="27" spans="1:8" x14ac:dyDescent="0.2">
      <c r="A27" s="13" t="s">
        <v>39</v>
      </c>
      <c r="B27" s="40">
        <v>66.599999999999994</v>
      </c>
      <c r="C27" s="40">
        <v>0.6</v>
      </c>
      <c r="D27" s="40">
        <v>32.799999999999997</v>
      </c>
      <c r="E27" s="11">
        <v>100</v>
      </c>
      <c r="F27" s="40">
        <v>67.2</v>
      </c>
      <c r="G27" s="40">
        <v>32.1</v>
      </c>
      <c r="H27" s="11">
        <v>4894</v>
      </c>
    </row>
    <row r="28" spans="1:8" x14ac:dyDescent="0.2">
      <c r="A28" s="13" t="s">
        <v>40</v>
      </c>
      <c r="B28" s="40">
        <v>68.8</v>
      </c>
      <c r="C28" s="40">
        <v>0.5</v>
      </c>
      <c r="D28" s="40">
        <v>30.7</v>
      </c>
      <c r="E28" s="11">
        <v>100</v>
      </c>
      <c r="F28" s="40">
        <v>69.3</v>
      </c>
      <c r="G28" s="40">
        <v>36.700000000000003</v>
      </c>
      <c r="H28" s="11">
        <v>5386</v>
      </c>
    </row>
    <row r="29" spans="1:8" x14ac:dyDescent="0.2">
      <c r="A29" s="13" t="s">
        <v>84</v>
      </c>
      <c r="B29" s="40">
        <v>90.5</v>
      </c>
      <c r="C29" s="40">
        <v>0.1</v>
      </c>
      <c r="D29" s="40">
        <v>9.4</v>
      </c>
      <c r="E29" s="11">
        <v>100</v>
      </c>
      <c r="F29" s="40">
        <v>90.6</v>
      </c>
      <c r="G29" s="40">
        <v>55.5</v>
      </c>
      <c r="H29" s="11">
        <v>2797</v>
      </c>
    </row>
    <row r="30" spans="1:8" x14ac:dyDescent="0.2">
      <c r="B30" s="40"/>
      <c r="C30" s="40"/>
      <c r="D30" s="40"/>
      <c r="E30" s="11"/>
      <c r="F30" s="40"/>
      <c r="G30" s="40"/>
      <c r="H30" s="11"/>
    </row>
    <row r="31" spans="1:8" x14ac:dyDescent="0.2">
      <c r="A31" s="21" t="s">
        <v>5</v>
      </c>
      <c r="B31" s="40"/>
      <c r="C31" s="40"/>
      <c r="D31" s="40"/>
      <c r="E31" s="11"/>
      <c r="F31" s="40"/>
      <c r="G31" s="40"/>
      <c r="H31" s="11"/>
    </row>
    <row r="32" spans="1:8" x14ac:dyDescent="0.2">
      <c r="A32" s="13" t="s">
        <v>6</v>
      </c>
      <c r="B32" s="40">
        <v>58.7</v>
      </c>
      <c r="C32" s="40">
        <v>0.5</v>
      </c>
      <c r="D32" s="40">
        <v>40.799999999999997</v>
      </c>
      <c r="E32" s="11">
        <v>100</v>
      </c>
      <c r="F32" s="40">
        <v>59.2</v>
      </c>
      <c r="G32" s="40">
        <v>29.4</v>
      </c>
      <c r="H32" s="11">
        <v>2062</v>
      </c>
    </row>
    <row r="33" spans="1:8" x14ac:dyDescent="0.2">
      <c r="A33" s="13" t="s">
        <v>7</v>
      </c>
      <c r="B33" s="40">
        <v>64.900000000000006</v>
      </c>
      <c r="C33" s="40">
        <v>0.5</v>
      </c>
      <c r="D33" s="40">
        <v>34.700000000000003</v>
      </c>
      <c r="E33" s="11">
        <v>100</v>
      </c>
      <c r="F33" s="40">
        <v>65.3</v>
      </c>
      <c r="G33" s="40">
        <v>34.1</v>
      </c>
      <c r="H33" s="11">
        <v>2584</v>
      </c>
    </row>
    <row r="34" spans="1:8" x14ac:dyDescent="0.2">
      <c r="A34" s="13" t="s">
        <v>8</v>
      </c>
      <c r="B34" s="40">
        <v>68.5</v>
      </c>
      <c r="C34" s="40">
        <v>0.5</v>
      </c>
      <c r="D34" s="40">
        <v>31.1</v>
      </c>
      <c r="E34" s="11">
        <v>100</v>
      </c>
      <c r="F34" s="40">
        <v>68.900000000000006</v>
      </c>
      <c r="G34" s="40">
        <v>36.299999999999997</v>
      </c>
      <c r="H34" s="11">
        <v>2754</v>
      </c>
    </row>
    <row r="35" spans="1:8" x14ac:dyDescent="0.2">
      <c r="A35" s="13" t="s">
        <v>9</v>
      </c>
      <c r="B35" s="40">
        <v>80.2</v>
      </c>
      <c r="C35" s="40">
        <v>0.6</v>
      </c>
      <c r="D35" s="40">
        <v>19.2</v>
      </c>
      <c r="E35" s="11">
        <v>100</v>
      </c>
      <c r="F35" s="40">
        <v>80.8</v>
      </c>
      <c r="G35" s="40">
        <v>44.2</v>
      </c>
      <c r="H35" s="11">
        <v>3325</v>
      </c>
    </row>
    <row r="36" spans="1:8" x14ac:dyDescent="0.2">
      <c r="A36" s="13" t="s">
        <v>10</v>
      </c>
      <c r="B36" s="40">
        <v>83.3</v>
      </c>
      <c r="C36" s="40">
        <v>0.2</v>
      </c>
      <c r="D36" s="40">
        <v>16.5</v>
      </c>
      <c r="E36" s="11">
        <v>100</v>
      </c>
      <c r="F36" s="40">
        <v>83.5</v>
      </c>
      <c r="G36" s="40">
        <v>46.1</v>
      </c>
      <c r="H36" s="11">
        <v>2927</v>
      </c>
    </row>
    <row r="37" spans="1:8" x14ac:dyDescent="0.2">
      <c r="B37" s="40"/>
      <c r="C37" s="40"/>
      <c r="D37" s="40"/>
      <c r="E37" s="11"/>
      <c r="F37" s="40"/>
      <c r="G37" s="40"/>
      <c r="H37" s="11"/>
    </row>
    <row r="38" spans="1:8" x14ac:dyDescent="0.2">
      <c r="A38" s="13" t="s">
        <v>464</v>
      </c>
      <c r="B38" s="40">
        <v>72.3</v>
      </c>
      <c r="C38" s="40">
        <v>0.4</v>
      </c>
      <c r="D38" s="40">
        <v>27.2</v>
      </c>
      <c r="E38" s="11">
        <v>100</v>
      </c>
      <c r="F38" s="40">
        <v>72.8</v>
      </c>
      <c r="G38" s="40">
        <v>38.9</v>
      </c>
      <c r="H38" s="11">
        <v>13652</v>
      </c>
    </row>
    <row r="39" spans="1:8" x14ac:dyDescent="0.2">
      <c r="B39" s="40"/>
      <c r="C39" s="40"/>
      <c r="D39" s="40"/>
      <c r="E39" s="11"/>
      <c r="F39" s="40"/>
      <c r="G39" s="40"/>
      <c r="H39" s="11"/>
    </row>
    <row r="40" spans="1:8" x14ac:dyDescent="0.2">
      <c r="A40" s="13" t="s">
        <v>465</v>
      </c>
      <c r="B40" s="40">
        <v>85.6</v>
      </c>
      <c r="C40" s="40">
        <v>0.5</v>
      </c>
      <c r="D40" s="40">
        <v>13.9</v>
      </c>
      <c r="E40" s="11">
        <v>100</v>
      </c>
      <c r="F40" s="40">
        <v>86.1</v>
      </c>
      <c r="G40" s="40">
        <v>39.299999999999997</v>
      </c>
      <c r="H40" s="11">
        <v>801</v>
      </c>
    </row>
    <row r="41" spans="1:8" x14ac:dyDescent="0.2">
      <c r="B41" s="40"/>
      <c r="C41" s="40"/>
      <c r="D41" s="40"/>
      <c r="E41" s="11"/>
      <c r="F41" s="40"/>
      <c r="G41" s="40"/>
      <c r="H41" s="11"/>
    </row>
    <row r="42" spans="1:8" x14ac:dyDescent="0.2">
      <c r="A42" s="17" t="s">
        <v>466</v>
      </c>
      <c r="B42" s="47">
        <v>73.099999999999994</v>
      </c>
      <c r="C42" s="47">
        <v>0.5</v>
      </c>
      <c r="D42" s="47">
        <v>26.5</v>
      </c>
      <c r="E42" s="29">
        <v>100</v>
      </c>
      <c r="F42" s="47">
        <v>73.5</v>
      </c>
      <c r="G42" s="47">
        <v>38.9</v>
      </c>
      <c r="H42" s="29">
        <v>14453</v>
      </c>
    </row>
    <row r="43" spans="1:8" ht="50.25" customHeight="1" thickBot="1" x14ac:dyDescent="0.25">
      <c r="A43" s="210" t="s">
        <v>533</v>
      </c>
      <c r="B43" s="211"/>
      <c r="C43" s="211"/>
      <c r="D43" s="211"/>
      <c r="E43" s="211"/>
      <c r="F43" s="211"/>
      <c r="G43" s="211"/>
      <c r="H43" s="211"/>
    </row>
  </sheetData>
  <mergeCells count="4">
    <mergeCell ref="A2:H2"/>
    <mergeCell ref="A3:H3"/>
    <mergeCell ref="B4:D4"/>
    <mergeCell ref="A43:H43"/>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6"/>
  <sheetViews>
    <sheetView topLeftCell="A46" workbookViewId="0">
      <selection activeCell="L6" sqref="L6"/>
    </sheetView>
  </sheetViews>
  <sheetFormatPr defaultRowHeight="14.25" x14ac:dyDescent="0.2"/>
  <cols>
    <col min="1" max="1" width="19" style="2" customWidth="1"/>
    <col min="2" max="2" width="13.85546875" style="2" customWidth="1"/>
    <col min="3" max="3" width="16.140625" style="2" customWidth="1"/>
    <col min="4" max="5" width="9.140625" style="2"/>
    <col min="6" max="6" width="13.28515625" style="2" customWidth="1"/>
    <col min="7" max="7" width="21.7109375" style="2" customWidth="1"/>
    <col min="8" max="16384" width="9.140625" style="2"/>
  </cols>
  <sheetData>
    <row r="2" spans="1:8" ht="15" thickBot="1" x14ac:dyDescent="0.25"/>
    <row r="3" spans="1:8" x14ac:dyDescent="0.2">
      <c r="A3" s="181" t="s">
        <v>534</v>
      </c>
      <c r="B3" s="182"/>
      <c r="C3" s="182"/>
      <c r="D3" s="182"/>
      <c r="E3" s="182"/>
      <c r="F3" s="182"/>
      <c r="G3" s="182"/>
      <c r="H3" s="182"/>
    </row>
    <row r="4" spans="1:8" ht="45" customHeight="1" x14ac:dyDescent="0.2">
      <c r="A4" s="188" t="s">
        <v>535</v>
      </c>
      <c r="B4" s="189"/>
      <c r="C4" s="189"/>
      <c r="D4" s="189"/>
      <c r="E4" s="189"/>
      <c r="F4" s="189"/>
      <c r="G4" s="189"/>
      <c r="H4" s="189"/>
    </row>
    <row r="5" spans="1:8" ht="49.5" customHeight="1" x14ac:dyDescent="0.2">
      <c r="A5" s="13"/>
      <c r="B5" s="167" t="s">
        <v>532</v>
      </c>
      <c r="C5" s="138"/>
      <c r="D5" s="138"/>
    </row>
    <row r="6" spans="1:8" ht="71.25" x14ac:dyDescent="0.2">
      <c r="A6" s="26" t="s">
        <v>14</v>
      </c>
      <c r="B6" s="26" t="s">
        <v>521</v>
      </c>
      <c r="C6" s="26" t="s">
        <v>522</v>
      </c>
      <c r="D6" s="26" t="s">
        <v>523</v>
      </c>
      <c r="E6" s="26" t="s">
        <v>11</v>
      </c>
      <c r="F6" s="26" t="s">
        <v>524</v>
      </c>
      <c r="G6" s="26" t="s">
        <v>525</v>
      </c>
      <c r="H6" s="26" t="s">
        <v>62</v>
      </c>
    </row>
    <row r="7" spans="1:8" x14ac:dyDescent="0.2">
      <c r="A7" s="2" t="s">
        <v>95</v>
      </c>
      <c r="B7" s="40">
        <v>80.2</v>
      </c>
      <c r="C7" s="40">
        <v>0.4</v>
      </c>
      <c r="D7" s="40">
        <v>19.399999999999999</v>
      </c>
      <c r="E7" s="11">
        <v>100</v>
      </c>
      <c r="F7" s="40">
        <v>80.599999999999994</v>
      </c>
      <c r="G7" s="40">
        <v>44.3</v>
      </c>
      <c r="H7" s="11">
        <v>442</v>
      </c>
    </row>
    <row r="8" spans="1:8" x14ac:dyDescent="0.2">
      <c r="A8" s="2" t="s">
        <v>96</v>
      </c>
      <c r="B8" s="40">
        <v>65.2</v>
      </c>
      <c r="C8" s="40">
        <v>0.5</v>
      </c>
      <c r="D8" s="40">
        <v>34.299999999999997</v>
      </c>
      <c r="E8" s="11">
        <v>100</v>
      </c>
      <c r="F8" s="40">
        <v>65.7</v>
      </c>
      <c r="G8" s="40">
        <v>40</v>
      </c>
      <c r="H8" s="11">
        <v>209</v>
      </c>
    </row>
    <row r="9" spans="1:8" x14ac:dyDescent="0.2">
      <c r="A9" s="2" t="s">
        <v>97</v>
      </c>
      <c r="B9" s="40">
        <v>64.8</v>
      </c>
      <c r="C9" s="40">
        <v>0.7</v>
      </c>
      <c r="D9" s="40">
        <v>34.5</v>
      </c>
      <c r="E9" s="11">
        <v>100</v>
      </c>
      <c r="F9" s="40">
        <v>65.5</v>
      </c>
      <c r="G9" s="40">
        <v>34.299999999999997</v>
      </c>
      <c r="H9" s="11">
        <v>405</v>
      </c>
    </row>
    <row r="10" spans="1:8" x14ac:dyDescent="0.2">
      <c r="A10" s="2" t="s">
        <v>98</v>
      </c>
      <c r="B10" s="40">
        <v>53.3</v>
      </c>
      <c r="C10" s="40">
        <v>0.1</v>
      </c>
      <c r="D10" s="40">
        <v>46.6</v>
      </c>
      <c r="E10" s="11">
        <v>100</v>
      </c>
      <c r="F10" s="40">
        <v>53.4</v>
      </c>
      <c r="G10" s="40">
        <v>14.6</v>
      </c>
      <c r="H10" s="11">
        <v>64</v>
      </c>
    </row>
    <row r="11" spans="1:8" x14ac:dyDescent="0.2">
      <c r="A11" s="2" t="s">
        <v>99</v>
      </c>
      <c r="B11" s="40">
        <v>68.099999999999994</v>
      </c>
      <c r="C11" s="40">
        <v>0</v>
      </c>
      <c r="D11" s="40">
        <v>31.9</v>
      </c>
      <c r="E11" s="11">
        <v>100</v>
      </c>
      <c r="F11" s="40">
        <v>68.099999999999994</v>
      </c>
      <c r="G11" s="40">
        <v>37.5</v>
      </c>
      <c r="H11" s="11">
        <v>41</v>
      </c>
    </row>
    <row r="12" spans="1:8" x14ac:dyDescent="0.2">
      <c r="A12" s="2" t="s">
        <v>100</v>
      </c>
      <c r="B12" s="40">
        <v>76</v>
      </c>
      <c r="C12" s="40">
        <v>0</v>
      </c>
      <c r="D12" s="40">
        <v>24</v>
      </c>
      <c r="E12" s="11">
        <v>100</v>
      </c>
      <c r="F12" s="40">
        <v>76</v>
      </c>
      <c r="G12" s="40">
        <v>45.6</v>
      </c>
      <c r="H12" s="11">
        <v>103</v>
      </c>
    </row>
    <row r="13" spans="1:8" x14ac:dyDescent="0.2">
      <c r="A13" s="2" t="s">
        <v>101</v>
      </c>
      <c r="B13" s="40">
        <v>51.6</v>
      </c>
      <c r="C13" s="40">
        <v>0</v>
      </c>
      <c r="D13" s="40">
        <v>48.4</v>
      </c>
      <c r="E13" s="11">
        <v>100</v>
      </c>
      <c r="F13" s="40">
        <v>51.6</v>
      </c>
      <c r="G13" s="40">
        <v>24.4</v>
      </c>
      <c r="H13" s="11">
        <v>117</v>
      </c>
    </row>
    <row r="14" spans="1:8" x14ac:dyDescent="0.2">
      <c r="A14" s="2" t="s">
        <v>102</v>
      </c>
      <c r="B14" s="40">
        <v>38.799999999999997</v>
      </c>
      <c r="C14" s="40">
        <v>0.7</v>
      </c>
      <c r="D14" s="40">
        <v>60.5</v>
      </c>
      <c r="E14" s="11">
        <v>100</v>
      </c>
      <c r="F14" s="40">
        <v>39.5</v>
      </c>
      <c r="G14" s="40">
        <v>14.9</v>
      </c>
      <c r="H14" s="11">
        <v>63</v>
      </c>
    </row>
    <row r="15" spans="1:8" x14ac:dyDescent="0.2">
      <c r="A15" s="2" t="s">
        <v>103</v>
      </c>
      <c r="B15" s="40">
        <v>45.9</v>
      </c>
      <c r="C15" s="40">
        <v>0.2</v>
      </c>
      <c r="D15" s="40">
        <v>53.9</v>
      </c>
      <c r="E15" s="11">
        <v>100</v>
      </c>
      <c r="F15" s="40">
        <v>46.1</v>
      </c>
      <c r="G15" s="40">
        <v>24.3</v>
      </c>
      <c r="H15" s="11">
        <v>81</v>
      </c>
    </row>
    <row r="16" spans="1:8" x14ac:dyDescent="0.2">
      <c r="A16" s="2" t="s">
        <v>104</v>
      </c>
      <c r="B16" s="40">
        <v>61.8</v>
      </c>
      <c r="C16" s="40">
        <v>0.3</v>
      </c>
      <c r="D16" s="40">
        <v>37.9</v>
      </c>
      <c r="E16" s="11">
        <v>100</v>
      </c>
      <c r="F16" s="40">
        <v>62.1</v>
      </c>
      <c r="G16" s="40">
        <v>25.3</v>
      </c>
      <c r="H16" s="11">
        <v>45</v>
      </c>
    </row>
    <row r="17" spans="1:8" x14ac:dyDescent="0.2">
      <c r="A17" s="2" t="s">
        <v>105</v>
      </c>
      <c r="B17" s="40">
        <v>73</v>
      </c>
      <c r="C17" s="40">
        <v>0.7</v>
      </c>
      <c r="D17" s="40">
        <v>26.3</v>
      </c>
      <c r="E17" s="11">
        <v>100</v>
      </c>
      <c r="F17" s="40">
        <v>73.7</v>
      </c>
      <c r="G17" s="40">
        <v>39.6</v>
      </c>
      <c r="H17" s="11">
        <v>55</v>
      </c>
    </row>
    <row r="18" spans="1:8" x14ac:dyDescent="0.2">
      <c r="A18" s="2" t="s">
        <v>106</v>
      </c>
      <c r="B18" s="40">
        <v>69.5</v>
      </c>
      <c r="C18" s="40">
        <v>0</v>
      </c>
      <c r="D18" s="40">
        <v>30.5</v>
      </c>
      <c r="E18" s="11">
        <v>100</v>
      </c>
      <c r="F18" s="40">
        <v>69.5</v>
      </c>
      <c r="G18" s="40">
        <v>31.1</v>
      </c>
      <c r="H18" s="11">
        <v>489</v>
      </c>
    </row>
    <row r="19" spans="1:8" x14ac:dyDescent="0.2">
      <c r="A19" s="2" t="s">
        <v>107</v>
      </c>
      <c r="B19" s="40">
        <v>69.900000000000006</v>
      </c>
      <c r="C19" s="40">
        <v>0.3</v>
      </c>
      <c r="D19" s="40">
        <v>29.8</v>
      </c>
      <c r="E19" s="11">
        <v>100</v>
      </c>
      <c r="F19" s="40">
        <v>70.2</v>
      </c>
      <c r="G19" s="40">
        <v>33.9</v>
      </c>
      <c r="H19" s="11">
        <v>137</v>
      </c>
    </row>
    <row r="20" spans="1:8" x14ac:dyDescent="0.2">
      <c r="A20" s="2" t="s">
        <v>108</v>
      </c>
      <c r="B20" s="40">
        <v>68.7</v>
      </c>
      <c r="C20" s="40">
        <v>0.3</v>
      </c>
      <c r="D20" s="40">
        <v>30.9</v>
      </c>
      <c r="E20" s="11">
        <v>100</v>
      </c>
      <c r="F20" s="40">
        <v>69.099999999999994</v>
      </c>
      <c r="G20" s="40">
        <v>35.1</v>
      </c>
      <c r="H20" s="11">
        <v>176</v>
      </c>
    </row>
    <row r="21" spans="1:8" x14ac:dyDescent="0.2">
      <c r="A21" s="2" t="s">
        <v>109</v>
      </c>
      <c r="B21" s="40">
        <v>59.6</v>
      </c>
      <c r="C21" s="40">
        <v>0</v>
      </c>
      <c r="D21" s="40">
        <v>40.4</v>
      </c>
      <c r="E21" s="11">
        <v>100</v>
      </c>
      <c r="F21" s="40">
        <v>59.6</v>
      </c>
      <c r="G21" s="40">
        <v>29.6</v>
      </c>
      <c r="H21" s="11">
        <v>312</v>
      </c>
    </row>
    <row r="22" spans="1:8" x14ac:dyDescent="0.2">
      <c r="A22" s="2" t="s">
        <v>110</v>
      </c>
      <c r="B22" s="40">
        <v>76.900000000000006</v>
      </c>
      <c r="C22" s="40">
        <v>0</v>
      </c>
      <c r="D22" s="40">
        <v>23.1</v>
      </c>
      <c r="E22" s="11">
        <v>100</v>
      </c>
      <c r="F22" s="40">
        <v>76.900000000000006</v>
      </c>
      <c r="G22" s="40">
        <v>34.799999999999997</v>
      </c>
      <c r="H22" s="11">
        <v>480</v>
      </c>
    </row>
    <row r="23" spans="1:8" x14ac:dyDescent="0.2">
      <c r="A23" s="2" t="s">
        <v>111</v>
      </c>
      <c r="B23" s="40">
        <v>76.7</v>
      </c>
      <c r="C23" s="40">
        <v>1</v>
      </c>
      <c r="D23" s="40">
        <v>22.3</v>
      </c>
      <c r="E23" s="11">
        <v>100</v>
      </c>
      <c r="F23" s="40">
        <v>77.7</v>
      </c>
      <c r="G23" s="40">
        <v>41</v>
      </c>
      <c r="H23" s="11">
        <v>279</v>
      </c>
    </row>
    <row r="24" spans="1:8" x14ac:dyDescent="0.2">
      <c r="A24" s="2" t="s">
        <v>112</v>
      </c>
      <c r="B24" s="40">
        <v>68</v>
      </c>
      <c r="C24" s="40">
        <v>1.3</v>
      </c>
      <c r="D24" s="40">
        <v>30.6</v>
      </c>
      <c r="E24" s="11">
        <v>100</v>
      </c>
      <c r="F24" s="40">
        <v>69.400000000000006</v>
      </c>
      <c r="G24" s="40">
        <v>34.799999999999997</v>
      </c>
      <c r="H24" s="11">
        <v>169</v>
      </c>
    </row>
    <row r="25" spans="1:8" x14ac:dyDescent="0.2">
      <c r="A25" s="2" t="s">
        <v>113</v>
      </c>
      <c r="B25" s="40">
        <v>77.7</v>
      </c>
      <c r="C25" s="40">
        <v>0.8</v>
      </c>
      <c r="D25" s="40">
        <v>21.5</v>
      </c>
      <c r="E25" s="11">
        <v>100</v>
      </c>
      <c r="F25" s="40">
        <v>78.5</v>
      </c>
      <c r="G25" s="40">
        <v>40.200000000000003</v>
      </c>
      <c r="H25" s="11">
        <v>235</v>
      </c>
    </row>
    <row r="26" spans="1:8" x14ac:dyDescent="0.2">
      <c r="A26" s="2" t="s">
        <v>114</v>
      </c>
      <c r="B26" s="40">
        <v>75.400000000000006</v>
      </c>
      <c r="C26" s="40">
        <v>0</v>
      </c>
      <c r="D26" s="40">
        <v>24.6</v>
      </c>
      <c r="E26" s="11">
        <v>100</v>
      </c>
      <c r="F26" s="40">
        <v>75.400000000000006</v>
      </c>
      <c r="G26" s="40">
        <v>35.700000000000003</v>
      </c>
      <c r="H26" s="11">
        <v>191</v>
      </c>
    </row>
    <row r="27" spans="1:8" x14ac:dyDescent="0.2">
      <c r="A27" s="2" t="s">
        <v>115</v>
      </c>
      <c r="B27" s="40">
        <v>78</v>
      </c>
      <c r="C27" s="40">
        <v>2.6</v>
      </c>
      <c r="D27" s="40">
        <v>19.5</v>
      </c>
      <c r="E27" s="11">
        <v>100</v>
      </c>
      <c r="F27" s="40">
        <v>80.5</v>
      </c>
      <c r="G27" s="40">
        <v>42</v>
      </c>
      <c r="H27" s="11">
        <v>297</v>
      </c>
    </row>
    <row r="28" spans="1:8" x14ac:dyDescent="0.2">
      <c r="A28" s="2" t="s">
        <v>116</v>
      </c>
      <c r="B28" s="40">
        <v>76.099999999999994</v>
      </c>
      <c r="C28" s="40">
        <v>0.6</v>
      </c>
      <c r="D28" s="40">
        <v>23.3</v>
      </c>
      <c r="E28" s="11">
        <v>100</v>
      </c>
      <c r="F28" s="40">
        <v>76.7</v>
      </c>
      <c r="G28" s="40">
        <v>31.7</v>
      </c>
      <c r="H28" s="11">
        <v>911</v>
      </c>
    </row>
    <row r="29" spans="1:8" x14ac:dyDescent="0.2">
      <c r="A29" s="2" t="s">
        <v>117</v>
      </c>
      <c r="B29" s="40">
        <v>72.7</v>
      </c>
      <c r="C29" s="40">
        <v>0</v>
      </c>
      <c r="D29" s="40">
        <v>27.3</v>
      </c>
      <c r="E29" s="11">
        <v>100</v>
      </c>
      <c r="F29" s="40">
        <v>72.7</v>
      </c>
      <c r="G29" s="40">
        <v>49.6</v>
      </c>
      <c r="H29" s="11">
        <v>111</v>
      </c>
    </row>
    <row r="30" spans="1:8" x14ac:dyDescent="0.2">
      <c r="A30" s="2" t="s">
        <v>118</v>
      </c>
      <c r="B30" s="40">
        <v>61.4</v>
      </c>
      <c r="C30" s="40">
        <v>0.1</v>
      </c>
      <c r="D30" s="40">
        <v>38.6</v>
      </c>
      <c r="E30" s="11">
        <v>100</v>
      </c>
      <c r="F30" s="40">
        <v>61.4</v>
      </c>
      <c r="G30" s="40">
        <v>34.1</v>
      </c>
      <c r="H30" s="11">
        <v>150</v>
      </c>
    </row>
    <row r="31" spans="1:8" x14ac:dyDescent="0.2">
      <c r="A31" s="2" t="s">
        <v>119</v>
      </c>
      <c r="B31" s="40">
        <v>68.599999999999994</v>
      </c>
      <c r="C31" s="40">
        <v>0</v>
      </c>
      <c r="D31" s="40">
        <v>31.4</v>
      </c>
      <c r="E31" s="11">
        <v>100</v>
      </c>
      <c r="F31" s="40">
        <v>68.599999999999994</v>
      </c>
      <c r="G31" s="40">
        <v>41.4</v>
      </c>
      <c r="H31" s="11">
        <v>51</v>
      </c>
    </row>
    <row r="32" spans="1:8" x14ac:dyDescent="0.2">
      <c r="A32" s="2" t="s">
        <v>120</v>
      </c>
      <c r="B32" s="40">
        <v>65.8</v>
      </c>
      <c r="C32" s="40">
        <v>0.3</v>
      </c>
      <c r="D32" s="40">
        <v>33.799999999999997</v>
      </c>
      <c r="E32" s="11">
        <v>100</v>
      </c>
      <c r="F32" s="40">
        <v>66.2</v>
      </c>
      <c r="G32" s="40">
        <v>33.4</v>
      </c>
      <c r="H32" s="11">
        <v>272</v>
      </c>
    </row>
    <row r="33" spans="1:8" x14ac:dyDescent="0.2">
      <c r="A33" s="2" t="s">
        <v>121</v>
      </c>
      <c r="B33" s="40">
        <v>79</v>
      </c>
      <c r="C33" s="40">
        <v>0.2</v>
      </c>
      <c r="D33" s="40">
        <v>20.8</v>
      </c>
      <c r="E33" s="11">
        <v>100</v>
      </c>
      <c r="F33" s="40">
        <v>79.2</v>
      </c>
      <c r="G33" s="40">
        <v>44.9</v>
      </c>
      <c r="H33" s="11">
        <v>451</v>
      </c>
    </row>
    <row r="34" spans="1:8" x14ac:dyDescent="0.2">
      <c r="A34" s="2" t="s">
        <v>122</v>
      </c>
      <c r="B34" s="40">
        <v>65.599999999999994</v>
      </c>
      <c r="C34" s="40">
        <v>1.2</v>
      </c>
      <c r="D34" s="40">
        <v>33.1</v>
      </c>
      <c r="E34" s="11">
        <v>100</v>
      </c>
      <c r="F34" s="40">
        <v>66.900000000000006</v>
      </c>
      <c r="G34" s="40">
        <v>38.799999999999997</v>
      </c>
      <c r="H34" s="11">
        <v>110</v>
      </c>
    </row>
    <row r="35" spans="1:8" x14ac:dyDescent="0.2">
      <c r="A35" s="2" t="s">
        <v>123</v>
      </c>
      <c r="B35" s="40">
        <v>51.2</v>
      </c>
      <c r="C35" s="40">
        <v>2.6</v>
      </c>
      <c r="D35" s="40">
        <v>46.2</v>
      </c>
      <c r="E35" s="11">
        <v>100</v>
      </c>
      <c r="F35" s="40">
        <v>53.8</v>
      </c>
      <c r="G35" s="40">
        <v>28.1</v>
      </c>
      <c r="H35" s="11">
        <v>265</v>
      </c>
    </row>
    <row r="36" spans="1:8" x14ac:dyDescent="0.2">
      <c r="A36" s="2" t="s">
        <v>124</v>
      </c>
      <c r="B36" s="40">
        <v>52.1</v>
      </c>
      <c r="C36" s="40">
        <v>0.5</v>
      </c>
      <c r="D36" s="40">
        <v>47.4</v>
      </c>
      <c r="E36" s="11">
        <v>100</v>
      </c>
      <c r="F36" s="40">
        <v>52.6</v>
      </c>
      <c r="G36" s="40">
        <v>26.3</v>
      </c>
      <c r="H36" s="11">
        <v>165</v>
      </c>
    </row>
    <row r="37" spans="1:8" x14ac:dyDescent="0.2">
      <c r="A37" s="2" t="s">
        <v>125</v>
      </c>
      <c r="B37" s="40">
        <v>73.5</v>
      </c>
      <c r="C37" s="40">
        <v>0.7</v>
      </c>
      <c r="D37" s="40">
        <v>25.8</v>
      </c>
      <c r="E37" s="11">
        <v>100</v>
      </c>
      <c r="F37" s="40">
        <v>74.2</v>
      </c>
      <c r="G37" s="40">
        <v>33.700000000000003</v>
      </c>
      <c r="H37" s="11">
        <v>145</v>
      </c>
    </row>
    <row r="38" spans="1:8" x14ac:dyDescent="0.2">
      <c r="A38" s="2" t="s">
        <v>126</v>
      </c>
      <c r="B38" s="40">
        <v>60.1</v>
      </c>
      <c r="C38" s="40">
        <v>0.3</v>
      </c>
      <c r="D38" s="40">
        <v>39.700000000000003</v>
      </c>
      <c r="E38" s="11">
        <v>100</v>
      </c>
      <c r="F38" s="40">
        <v>60.3</v>
      </c>
      <c r="G38" s="40">
        <v>30.5</v>
      </c>
      <c r="H38" s="11">
        <v>670</v>
      </c>
    </row>
    <row r="39" spans="1:8" x14ac:dyDescent="0.2">
      <c r="A39" s="2" t="s">
        <v>127</v>
      </c>
      <c r="B39" s="40">
        <v>74.900000000000006</v>
      </c>
      <c r="C39" s="40">
        <v>0</v>
      </c>
      <c r="D39" s="40">
        <v>25.1</v>
      </c>
      <c r="E39" s="11">
        <v>100</v>
      </c>
      <c r="F39" s="40">
        <v>74.900000000000006</v>
      </c>
      <c r="G39" s="40">
        <v>55.3</v>
      </c>
      <c r="H39" s="11">
        <v>314</v>
      </c>
    </row>
    <row r="40" spans="1:8" x14ac:dyDescent="0.2">
      <c r="A40" s="2" t="s">
        <v>128</v>
      </c>
      <c r="B40" s="40">
        <v>75.5</v>
      </c>
      <c r="C40" s="40">
        <v>0</v>
      </c>
      <c r="D40" s="40">
        <v>24.5</v>
      </c>
      <c r="E40" s="11">
        <v>100</v>
      </c>
      <c r="F40" s="40">
        <v>75.5</v>
      </c>
      <c r="G40" s="40">
        <v>35.700000000000003</v>
      </c>
      <c r="H40" s="11">
        <v>339</v>
      </c>
    </row>
    <row r="41" spans="1:8" x14ac:dyDescent="0.2">
      <c r="A41" s="2" t="s">
        <v>129</v>
      </c>
      <c r="B41" s="40">
        <v>69.7</v>
      </c>
      <c r="C41" s="40">
        <v>0.9</v>
      </c>
      <c r="D41" s="40">
        <v>29.3</v>
      </c>
      <c r="E41" s="11">
        <v>100</v>
      </c>
      <c r="F41" s="40">
        <v>70.7</v>
      </c>
      <c r="G41" s="40">
        <v>38.299999999999997</v>
      </c>
      <c r="H41" s="11">
        <v>330</v>
      </c>
    </row>
    <row r="42" spans="1:8" x14ac:dyDescent="0.2">
      <c r="A42" s="2" t="s">
        <v>130</v>
      </c>
      <c r="B42" s="40">
        <v>72.599999999999994</v>
      </c>
      <c r="C42" s="40">
        <v>0.5</v>
      </c>
      <c r="D42" s="40">
        <v>26.9</v>
      </c>
      <c r="E42" s="11">
        <v>100</v>
      </c>
      <c r="F42" s="40">
        <v>73.099999999999994</v>
      </c>
      <c r="G42" s="40">
        <v>35.6</v>
      </c>
      <c r="H42" s="11">
        <v>268</v>
      </c>
    </row>
    <row r="43" spans="1:8" x14ac:dyDescent="0.2">
      <c r="A43" s="2" t="s">
        <v>131</v>
      </c>
      <c r="B43" s="40">
        <v>55.4</v>
      </c>
      <c r="C43" s="40">
        <v>0</v>
      </c>
      <c r="D43" s="40">
        <v>44.6</v>
      </c>
      <c r="E43" s="11">
        <v>100</v>
      </c>
      <c r="F43" s="40">
        <v>55.4</v>
      </c>
      <c r="G43" s="40">
        <v>32.200000000000003</v>
      </c>
      <c r="H43" s="11">
        <v>532</v>
      </c>
    </row>
    <row r="44" spans="1:8" x14ac:dyDescent="0.2">
      <c r="A44" s="2" t="s">
        <v>132</v>
      </c>
      <c r="B44" s="40">
        <v>60</v>
      </c>
      <c r="C44" s="40">
        <v>0</v>
      </c>
      <c r="D44" s="40">
        <v>40</v>
      </c>
      <c r="E44" s="11">
        <v>100</v>
      </c>
      <c r="F44" s="40">
        <v>60</v>
      </c>
      <c r="G44" s="40">
        <v>26.7</v>
      </c>
      <c r="H44" s="11">
        <v>156</v>
      </c>
    </row>
    <row r="45" spans="1:8" x14ac:dyDescent="0.2">
      <c r="A45" s="2" t="s">
        <v>133</v>
      </c>
      <c r="B45" s="40">
        <v>56.9</v>
      </c>
      <c r="C45" s="40">
        <v>0.3</v>
      </c>
      <c r="D45" s="40">
        <v>42.8</v>
      </c>
      <c r="E45" s="11">
        <v>100</v>
      </c>
      <c r="F45" s="40">
        <v>57.2</v>
      </c>
      <c r="G45" s="40">
        <v>30.8</v>
      </c>
      <c r="H45" s="11">
        <v>448</v>
      </c>
    </row>
    <row r="46" spans="1:8" x14ac:dyDescent="0.2">
      <c r="A46" s="2" t="s">
        <v>134</v>
      </c>
      <c r="B46" s="40">
        <v>62.2</v>
      </c>
      <c r="C46" s="40">
        <v>1.2</v>
      </c>
      <c r="D46" s="40">
        <v>36.6</v>
      </c>
      <c r="E46" s="11">
        <v>100</v>
      </c>
      <c r="F46" s="40">
        <v>63.4</v>
      </c>
      <c r="G46" s="40">
        <v>30.2</v>
      </c>
      <c r="H46" s="11">
        <v>262</v>
      </c>
    </row>
    <row r="47" spans="1:8" x14ac:dyDescent="0.2">
      <c r="A47" s="2" t="s">
        <v>135</v>
      </c>
      <c r="B47" s="40">
        <v>78.099999999999994</v>
      </c>
      <c r="C47" s="40">
        <v>0</v>
      </c>
      <c r="D47" s="40">
        <v>21.9</v>
      </c>
      <c r="E47" s="11">
        <v>100</v>
      </c>
      <c r="F47" s="40">
        <v>78.099999999999994</v>
      </c>
      <c r="G47" s="40">
        <v>42.7</v>
      </c>
      <c r="H47" s="11">
        <v>228</v>
      </c>
    </row>
    <row r="48" spans="1:8" x14ac:dyDescent="0.2">
      <c r="A48" s="2" t="s">
        <v>136</v>
      </c>
      <c r="B48" s="40">
        <v>84</v>
      </c>
      <c r="C48" s="40">
        <v>0.3</v>
      </c>
      <c r="D48" s="40">
        <v>15.7</v>
      </c>
      <c r="E48" s="11">
        <v>100</v>
      </c>
      <c r="F48" s="40">
        <v>84.3</v>
      </c>
      <c r="G48" s="40">
        <v>59</v>
      </c>
      <c r="H48" s="11">
        <v>345</v>
      </c>
    </row>
    <row r="49" spans="1:8" x14ac:dyDescent="0.2">
      <c r="A49" s="2" t="s">
        <v>137</v>
      </c>
      <c r="B49" s="40">
        <v>85.1</v>
      </c>
      <c r="C49" s="40">
        <v>1.5</v>
      </c>
      <c r="D49" s="40">
        <v>13.4</v>
      </c>
      <c r="E49" s="11">
        <v>100</v>
      </c>
      <c r="F49" s="40">
        <v>86.6</v>
      </c>
      <c r="G49" s="40">
        <v>53.5</v>
      </c>
      <c r="H49" s="11">
        <v>258</v>
      </c>
    </row>
    <row r="50" spans="1:8" x14ac:dyDescent="0.2">
      <c r="A50" s="2" t="s">
        <v>138</v>
      </c>
      <c r="B50" s="40">
        <v>82.4</v>
      </c>
      <c r="C50" s="40">
        <v>0.5</v>
      </c>
      <c r="D50" s="40">
        <v>17.100000000000001</v>
      </c>
      <c r="E50" s="11">
        <v>100</v>
      </c>
      <c r="F50" s="40">
        <v>82.9</v>
      </c>
      <c r="G50" s="40">
        <v>53.7</v>
      </c>
      <c r="H50" s="11">
        <v>246</v>
      </c>
    </row>
    <row r="51" spans="1:8" x14ac:dyDescent="0.2">
      <c r="A51" s="2" t="s">
        <v>139</v>
      </c>
      <c r="B51" s="40">
        <v>80.7</v>
      </c>
      <c r="C51" s="40">
        <v>0.3</v>
      </c>
      <c r="D51" s="40">
        <v>19</v>
      </c>
      <c r="E51" s="11">
        <v>100</v>
      </c>
      <c r="F51" s="40">
        <v>81</v>
      </c>
      <c r="G51" s="40">
        <v>47.2</v>
      </c>
      <c r="H51" s="11">
        <v>326</v>
      </c>
    </row>
    <row r="52" spans="1:8" x14ac:dyDescent="0.2">
      <c r="A52" s="2" t="s">
        <v>140</v>
      </c>
      <c r="B52" s="40">
        <v>73.599999999999994</v>
      </c>
      <c r="C52" s="40">
        <v>0</v>
      </c>
      <c r="D52" s="40">
        <v>26.4</v>
      </c>
      <c r="E52" s="11">
        <v>100</v>
      </c>
      <c r="F52" s="40">
        <v>73.599999999999994</v>
      </c>
      <c r="G52" s="40">
        <v>44</v>
      </c>
      <c r="H52" s="11">
        <v>133</v>
      </c>
    </row>
    <row r="53" spans="1:8" x14ac:dyDescent="0.2">
      <c r="A53" s="2" t="s">
        <v>141</v>
      </c>
      <c r="B53" s="40">
        <v>89.1</v>
      </c>
      <c r="C53" s="40">
        <v>0.2</v>
      </c>
      <c r="D53" s="40">
        <v>10.8</v>
      </c>
      <c r="E53" s="11">
        <v>100</v>
      </c>
      <c r="F53" s="40">
        <v>89.2</v>
      </c>
      <c r="G53" s="40">
        <v>50.3</v>
      </c>
      <c r="H53" s="11">
        <v>1777</v>
      </c>
    </row>
    <row r="54" spans="1:8" x14ac:dyDescent="0.2">
      <c r="B54" s="40"/>
      <c r="C54" s="40"/>
      <c r="D54" s="40"/>
      <c r="E54" s="11"/>
      <c r="F54" s="40"/>
      <c r="G54" s="40"/>
      <c r="H54" s="11"/>
    </row>
    <row r="55" spans="1:8" x14ac:dyDescent="0.2">
      <c r="A55" s="28" t="s">
        <v>11</v>
      </c>
      <c r="B55" s="47">
        <v>72.3</v>
      </c>
      <c r="C55" s="47">
        <v>0.4</v>
      </c>
      <c r="D55" s="47">
        <v>27.2</v>
      </c>
      <c r="E55" s="29">
        <v>100</v>
      </c>
      <c r="F55" s="47">
        <v>72.8</v>
      </c>
      <c r="G55" s="47">
        <v>38.9</v>
      </c>
      <c r="H55" s="29">
        <v>13652</v>
      </c>
    </row>
    <row r="56" spans="1:8" ht="22.5" customHeight="1" thickBot="1" x14ac:dyDescent="0.25">
      <c r="A56" s="210" t="s">
        <v>536</v>
      </c>
      <c r="B56" s="211"/>
      <c r="C56" s="211"/>
      <c r="D56" s="211"/>
      <c r="E56" s="211"/>
      <c r="F56" s="211"/>
      <c r="G56" s="211"/>
      <c r="H56" s="211"/>
    </row>
  </sheetData>
  <mergeCells count="4">
    <mergeCell ref="A3:H3"/>
    <mergeCell ref="A4:H4"/>
    <mergeCell ref="B5:D5"/>
    <mergeCell ref="A56:H5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3"/>
  <sheetViews>
    <sheetView workbookViewId="0">
      <selection activeCell="C11" sqref="C11"/>
    </sheetView>
  </sheetViews>
  <sheetFormatPr defaultRowHeight="14.25" x14ac:dyDescent="0.2"/>
  <cols>
    <col min="1" max="1" width="44" style="2" customWidth="1"/>
    <col min="2" max="2" width="9.140625" style="2"/>
    <col min="3" max="3" width="15" style="2" customWidth="1"/>
    <col min="4" max="4" width="11.7109375" style="2" customWidth="1"/>
    <col min="5" max="5" width="10.28515625" style="2" customWidth="1"/>
    <col min="6" max="16384" width="9.140625" style="2"/>
  </cols>
  <sheetData>
    <row r="2" spans="1:6" ht="15" thickBot="1" x14ac:dyDescent="0.25"/>
    <row r="3" spans="1:6" x14ac:dyDescent="0.2">
      <c r="A3" s="133" t="s">
        <v>537</v>
      </c>
      <c r="B3" s="133"/>
      <c r="C3" s="133"/>
      <c r="D3" s="133"/>
      <c r="E3" s="133"/>
      <c r="F3" s="133"/>
    </row>
    <row r="4" spans="1:6" ht="33.75" customHeight="1" x14ac:dyDescent="0.2">
      <c r="A4" s="142" t="s">
        <v>538</v>
      </c>
      <c r="B4" s="142"/>
      <c r="C4" s="142"/>
      <c r="D4" s="142"/>
      <c r="E4" s="142"/>
      <c r="F4" s="142"/>
    </row>
    <row r="5" spans="1:6" x14ac:dyDescent="0.2">
      <c r="B5" s="141" t="s">
        <v>539</v>
      </c>
      <c r="C5" s="156"/>
      <c r="D5" s="156"/>
      <c r="E5" s="156"/>
    </row>
    <row r="6" spans="1:6" ht="28.5" x14ac:dyDescent="0.2">
      <c r="A6" s="28" t="s">
        <v>540</v>
      </c>
      <c r="B6" s="26" t="s">
        <v>541</v>
      </c>
      <c r="C6" s="26" t="s">
        <v>542</v>
      </c>
      <c r="D6" s="28" t="s">
        <v>33</v>
      </c>
      <c r="E6" s="26" t="s">
        <v>543</v>
      </c>
      <c r="F6" s="26" t="s">
        <v>11</v>
      </c>
    </row>
    <row r="7" spans="1:6" x14ac:dyDescent="0.2">
      <c r="A7" s="146" t="s">
        <v>544</v>
      </c>
      <c r="B7" s="146"/>
      <c r="C7" s="146"/>
      <c r="D7" s="146"/>
      <c r="E7" s="146"/>
      <c r="F7" s="146"/>
    </row>
    <row r="8" spans="1:6" x14ac:dyDescent="0.2">
      <c r="A8" s="5" t="s">
        <v>545</v>
      </c>
      <c r="B8" s="123">
        <v>1.8</v>
      </c>
      <c r="C8" s="123">
        <v>52.5</v>
      </c>
      <c r="D8" s="123">
        <v>65.2</v>
      </c>
      <c r="E8" s="123">
        <v>14</v>
      </c>
      <c r="F8" s="123">
        <v>32.799999999999997</v>
      </c>
    </row>
    <row r="9" spans="1:6" x14ac:dyDescent="0.2">
      <c r="A9" s="2" t="s">
        <v>546</v>
      </c>
      <c r="B9" s="40">
        <v>1.6</v>
      </c>
      <c r="C9" s="40">
        <v>2.5</v>
      </c>
      <c r="D9" s="40">
        <v>54.7</v>
      </c>
      <c r="E9" s="40">
        <v>11.8</v>
      </c>
      <c r="F9" s="40">
        <v>4.5</v>
      </c>
    </row>
    <row r="10" spans="1:6" x14ac:dyDescent="0.2">
      <c r="A10" s="2" t="s">
        <v>547</v>
      </c>
      <c r="B10" s="2" t="s">
        <v>224</v>
      </c>
      <c r="C10" s="40">
        <v>49.1</v>
      </c>
      <c r="D10" s="40">
        <v>9.4</v>
      </c>
      <c r="E10" s="40">
        <v>1.5</v>
      </c>
      <c r="F10" s="40">
        <v>27.7</v>
      </c>
    </row>
    <row r="11" spans="1:6" x14ac:dyDescent="0.2">
      <c r="A11" s="2" t="s">
        <v>548</v>
      </c>
      <c r="B11" s="40">
        <v>0</v>
      </c>
      <c r="C11" s="40">
        <v>0.2</v>
      </c>
      <c r="D11" s="40">
        <v>0.6</v>
      </c>
      <c r="E11" s="40">
        <v>0.6</v>
      </c>
      <c r="F11" s="40">
        <v>0.2</v>
      </c>
    </row>
    <row r="12" spans="1:6" x14ac:dyDescent="0.2">
      <c r="A12" s="2" t="s">
        <v>549</v>
      </c>
      <c r="B12" s="2" t="s">
        <v>550</v>
      </c>
      <c r="C12" s="40">
        <v>0.6</v>
      </c>
      <c r="D12" s="40">
        <v>0.4</v>
      </c>
      <c r="E12" s="40">
        <v>0</v>
      </c>
      <c r="F12" s="40">
        <v>0.3</v>
      </c>
    </row>
    <row r="13" spans="1:6" x14ac:dyDescent="0.2">
      <c r="A13" s="2" t="s">
        <v>551</v>
      </c>
      <c r="B13" s="40">
        <v>0.2</v>
      </c>
      <c r="C13" s="40">
        <v>0.1</v>
      </c>
      <c r="D13" s="40">
        <v>0</v>
      </c>
      <c r="E13" s="40">
        <v>0.1</v>
      </c>
      <c r="F13" s="40">
        <v>0.1</v>
      </c>
    </row>
    <row r="14" spans="1:6" x14ac:dyDescent="0.2">
      <c r="B14" s="40"/>
      <c r="C14" s="40"/>
      <c r="D14" s="40"/>
      <c r="E14" s="40"/>
      <c r="F14" s="40"/>
    </row>
    <row r="15" spans="1:6" x14ac:dyDescent="0.2">
      <c r="A15" s="5" t="s">
        <v>552</v>
      </c>
      <c r="B15" s="123">
        <v>98.2</v>
      </c>
      <c r="C15" s="123">
        <v>47.5</v>
      </c>
      <c r="D15" s="123">
        <v>34.799999999999997</v>
      </c>
      <c r="E15" s="123">
        <v>86</v>
      </c>
      <c r="F15" s="123">
        <v>67.2</v>
      </c>
    </row>
    <row r="17" spans="1:6" x14ac:dyDescent="0.2">
      <c r="A17" s="2" t="s">
        <v>11</v>
      </c>
      <c r="B17" s="11">
        <v>100</v>
      </c>
      <c r="C17" s="11">
        <v>100</v>
      </c>
      <c r="D17" s="11">
        <v>100</v>
      </c>
      <c r="E17" s="11">
        <v>100</v>
      </c>
      <c r="F17" s="11">
        <v>100</v>
      </c>
    </row>
    <row r="18" spans="1:6" x14ac:dyDescent="0.2">
      <c r="A18" s="2" t="s">
        <v>56</v>
      </c>
      <c r="B18" s="11">
        <v>10438</v>
      </c>
      <c r="C18" s="11">
        <v>17822</v>
      </c>
      <c r="D18" s="11">
        <v>908</v>
      </c>
      <c r="E18" s="11">
        <v>2989</v>
      </c>
      <c r="F18" s="11">
        <v>32156</v>
      </c>
    </row>
    <row r="19" spans="1:6" x14ac:dyDescent="0.2">
      <c r="A19" s="146" t="s">
        <v>553</v>
      </c>
      <c r="B19" s="146"/>
      <c r="C19" s="146"/>
      <c r="D19" s="146"/>
      <c r="E19" s="146"/>
      <c r="F19" s="146"/>
    </row>
    <row r="20" spans="1:6" x14ac:dyDescent="0.2">
      <c r="A20" s="5" t="s">
        <v>545</v>
      </c>
      <c r="B20" s="125">
        <v>1.7</v>
      </c>
      <c r="C20" s="123">
        <v>39.4</v>
      </c>
      <c r="D20" s="123">
        <v>48.6</v>
      </c>
      <c r="E20" s="123">
        <v>10.7</v>
      </c>
      <c r="F20" s="123">
        <v>24.8</v>
      </c>
    </row>
    <row r="21" spans="1:6" x14ac:dyDescent="0.2">
      <c r="A21" s="2" t="s">
        <v>546</v>
      </c>
      <c r="B21" s="2">
        <v>1.4</v>
      </c>
      <c r="C21" s="12">
        <v>1.6</v>
      </c>
      <c r="D21" s="40">
        <v>37.299999999999997</v>
      </c>
      <c r="E21" s="40">
        <v>7.8</v>
      </c>
      <c r="F21" s="40">
        <v>3.1</v>
      </c>
    </row>
    <row r="22" spans="1:6" x14ac:dyDescent="0.2">
      <c r="A22" s="2" t="s">
        <v>547</v>
      </c>
      <c r="B22" s="2" t="s">
        <v>224</v>
      </c>
      <c r="C22" s="40">
        <v>34.9</v>
      </c>
      <c r="D22" s="40">
        <v>7.7</v>
      </c>
      <c r="E22" s="40">
        <v>1.6</v>
      </c>
      <c r="F22" s="40">
        <v>19.7</v>
      </c>
    </row>
    <row r="23" spans="1:6" x14ac:dyDescent="0.2">
      <c r="A23" s="2" t="s">
        <v>548</v>
      </c>
      <c r="B23" s="12">
        <v>0.3</v>
      </c>
      <c r="C23" s="40">
        <v>0.9</v>
      </c>
      <c r="D23" s="40">
        <v>2.1</v>
      </c>
      <c r="E23" s="40">
        <v>1.3</v>
      </c>
      <c r="F23" s="40">
        <v>0.8</v>
      </c>
    </row>
    <row r="24" spans="1:6" x14ac:dyDescent="0.2">
      <c r="A24" s="2" t="s">
        <v>549</v>
      </c>
      <c r="B24" s="2" t="s">
        <v>224</v>
      </c>
      <c r="C24" s="40">
        <v>1.8</v>
      </c>
      <c r="D24" s="40">
        <v>1.1000000000000001</v>
      </c>
      <c r="E24" s="40">
        <v>0</v>
      </c>
      <c r="F24" s="40">
        <v>1.1000000000000001</v>
      </c>
    </row>
    <row r="25" spans="1:6" x14ac:dyDescent="0.2">
      <c r="A25" s="2" t="s">
        <v>551</v>
      </c>
      <c r="B25" s="12">
        <v>0.1</v>
      </c>
      <c r="C25" s="40">
        <v>0.2</v>
      </c>
      <c r="D25" s="40">
        <v>0.4</v>
      </c>
      <c r="E25" s="40">
        <v>0</v>
      </c>
      <c r="F25" s="40">
        <v>0.1</v>
      </c>
    </row>
    <row r="26" spans="1:6" x14ac:dyDescent="0.2">
      <c r="B26" s="12"/>
      <c r="C26" s="40"/>
      <c r="D26" s="40"/>
      <c r="E26" s="40"/>
      <c r="F26" s="40"/>
    </row>
    <row r="27" spans="1:6" x14ac:dyDescent="0.2">
      <c r="A27" s="5" t="s">
        <v>552</v>
      </c>
      <c r="B27" s="125">
        <v>98.3</v>
      </c>
      <c r="C27" s="123">
        <v>60.6</v>
      </c>
      <c r="D27" s="123">
        <v>51.4</v>
      </c>
      <c r="E27" s="123">
        <v>89.3</v>
      </c>
      <c r="F27" s="123">
        <v>75.2</v>
      </c>
    </row>
    <row r="29" spans="1:6" x14ac:dyDescent="0.2">
      <c r="A29" s="2" t="s">
        <v>11</v>
      </c>
      <c r="B29" s="11">
        <v>100</v>
      </c>
      <c r="C29" s="11">
        <v>100</v>
      </c>
      <c r="D29" s="11">
        <v>100</v>
      </c>
      <c r="E29" s="11">
        <v>100</v>
      </c>
      <c r="F29" s="11">
        <v>100</v>
      </c>
    </row>
    <row r="30" spans="1:6" x14ac:dyDescent="0.2">
      <c r="A30" s="2" t="s">
        <v>56</v>
      </c>
      <c r="B30" s="11">
        <v>10438</v>
      </c>
      <c r="C30" s="11">
        <v>17822</v>
      </c>
      <c r="D30" s="11">
        <v>908</v>
      </c>
      <c r="E30" s="11">
        <v>2989</v>
      </c>
      <c r="F30" s="11">
        <v>32156</v>
      </c>
    </row>
    <row r="31" spans="1:6" x14ac:dyDescent="0.2">
      <c r="A31" s="146" t="s">
        <v>554</v>
      </c>
      <c r="B31" s="146"/>
      <c r="C31" s="146"/>
      <c r="D31" s="146"/>
      <c r="E31" s="146"/>
      <c r="F31" s="146"/>
    </row>
    <row r="32" spans="1:6" x14ac:dyDescent="0.2">
      <c r="A32" s="5" t="s">
        <v>545</v>
      </c>
      <c r="B32" s="123">
        <v>1.1000000000000001</v>
      </c>
      <c r="C32" s="123">
        <v>10.199999999999999</v>
      </c>
      <c r="D32" s="123">
        <v>11.5</v>
      </c>
      <c r="E32" s="123">
        <v>4.0999999999999996</v>
      </c>
      <c r="F32" s="123">
        <v>6.7</v>
      </c>
    </row>
    <row r="33" spans="1:6" x14ac:dyDescent="0.2">
      <c r="A33" s="2" t="s">
        <v>546</v>
      </c>
      <c r="B33" s="40">
        <v>0.9</v>
      </c>
      <c r="C33" s="40">
        <v>0.9</v>
      </c>
      <c r="D33" s="40">
        <v>10</v>
      </c>
      <c r="E33" s="40">
        <v>3.1</v>
      </c>
      <c r="F33" s="40">
        <v>1.4</v>
      </c>
    </row>
    <row r="34" spans="1:6" x14ac:dyDescent="0.2">
      <c r="A34" s="2" t="s">
        <v>547</v>
      </c>
      <c r="B34" s="2" t="s">
        <v>224</v>
      </c>
      <c r="C34" s="40">
        <v>8.5</v>
      </c>
      <c r="D34" s="40">
        <v>1.1000000000000001</v>
      </c>
      <c r="E34" s="40">
        <v>0.4</v>
      </c>
      <c r="F34" s="40">
        <v>4.8</v>
      </c>
    </row>
    <row r="35" spans="1:6" x14ac:dyDescent="0.2">
      <c r="A35" s="2" t="s">
        <v>548</v>
      </c>
      <c r="B35" s="40">
        <v>0.2</v>
      </c>
      <c r="C35" s="40">
        <v>0.3</v>
      </c>
      <c r="D35" s="40">
        <v>0.2</v>
      </c>
      <c r="E35" s="40">
        <v>0.5</v>
      </c>
      <c r="F35" s="40">
        <v>0.3</v>
      </c>
    </row>
    <row r="36" spans="1:6" x14ac:dyDescent="0.2">
      <c r="A36" s="2" t="s">
        <v>549</v>
      </c>
      <c r="B36" s="2" t="s">
        <v>224</v>
      </c>
      <c r="C36" s="40">
        <v>0.4</v>
      </c>
      <c r="D36" s="40">
        <v>0</v>
      </c>
      <c r="E36" s="40">
        <v>0</v>
      </c>
      <c r="F36" s="40">
        <v>0.2</v>
      </c>
    </row>
    <row r="37" spans="1:6" x14ac:dyDescent="0.2">
      <c r="A37" s="2" t="s">
        <v>551</v>
      </c>
      <c r="B37" s="40">
        <v>0.1</v>
      </c>
      <c r="C37" s="40">
        <v>0.2</v>
      </c>
      <c r="D37" s="40">
        <v>0.1</v>
      </c>
      <c r="E37" s="40">
        <v>0.1</v>
      </c>
      <c r="F37" s="40">
        <v>0.1</v>
      </c>
    </row>
    <row r="39" spans="1:6" x14ac:dyDescent="0.2">
      <c r="A39" s="5" t="s">
        <v>552</v>
      </c>
      <c r="B39" s="123">
        <v>98.9</v>
      </c>
      <c r="C39" s="123">
        <v>89.8</v>
      </c>
      <c r="D39" s="123">
        <v>88.5</v>
      </c>
      <c r="E39" s="123">
        <v>95.9</v>
      </c>
      <c r="F39" s="123">
        <v>93.3</v>
      </c>
    </row>
    <row r="41" spans="1:6" x14ac:dyDescent="0.2">
      <c r="A41" s="2" t="s">
        <v>11</v>
      </c>
      <c r="B41" s="11">
        <v>100</v>
      </c>
      <c r="C41" s="11">
        <v>100</v>
      </c>
      <c r="D41" s="11">
        <v>100</v>
      </c>
      <c r="E41" s="11">
        <v>100</v>
      </c>
      <c r="F41" s="11">
        <v>100</v>
      </c>
    </row>
    <row r="42" spans="1:6" x14ac:dyDescent="0.2">
      <c r="A42" s="28" t="s">
        <v>56</v>
      </c>
      <c r="B42" s="29">
        <v>10438</v>
      </c>
      <c r="C42" s="29">
        <v>17822</v>
      </c>
      <c r="D42" s="29">
        <v>908</v>
      </c>
      <c r="E42" s="29">
        <v>2989</v>
      </c>
      <c r="F42" s="29">
        <v>32156</v>
      </c>
    </row>
    <row r="43" spans="1:6" ht="15" thickBot="1" x14ac:dyDescent="0.25">
      <c r="A43" s="126" t="s">
        <v>555</v>
      </c>
      <c r="B43" s="126"/>
      <c r="C43" s="126"/>
      <c r="D43" s="126"/>
      <c r="E43" s="126"/>
      <c r="F43" s="126"/>
    </row>
  </sheetData>
  <mergeCells count="6">
    <mergeCell ref="A31:F31"/>
    <mergeCell ref="A3:F3"/>
    <mergeCell ref="A4:F4"/>
    <mergeCell ref="B5:E5"/>
    <mergeCell ref="A7:F7"/>
    <mergeCell ref="A19:F19"/>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F15" sqref="F15"/>
    </sheetView>
  </sheetViews>
  <sheetFormatPr defaultRowHeight="14.25" x14ac:dyDescent="0.2"/>
  <cols>
    <col min="1" max="1" width="38.42578125" style="2" customWidth="1"/>
    <col min="2" max="2" width="9.140625" style="2"/>
    <col min="3" max="3" width="14.42578125" style="2" customWidth="1"/>
    <col min="4" max="4" width="10" style="2" customWidth="1"/>
    <col min="5" max="5" width="10.42578125" style="2" customWidth="1"/>
    <col min="6" max="7" width="9.140625" style="2"/>
    <col min="8" max="8" width="10.5703125" style="2" customWidth="1"/>
    <col min="9" max="16384" width="9.140625" style="2"/>
  </cols>
  <sheetData>
    <row r="1" spans="1:8" ht="15" thickBot="1" x14ac:dyDescent="0.25"/>
    <row r="2" spans="1:8" ht="19.5" customHeight="1" x14ac:dyDescent="0.2">
      <c r="A2" s="205" t="s">
        <v>556</v>
      </c>
      <c r="B2" s="205"/>
      <c r="C2" s="205"/>
      <c r="D2" s="205"/>
      <c r="E2" s="205"/>
      <c r="F2" s="205"/>
      <c r="G2" s="205"/>
      <c r="H2" s="205"/>
    </row>
    <row r="3" spans="1:8" x14ac:dyDescent="0.2">
      <c r="A3" s="163" t="s">
        <v>557</v>
      </c>
      <c r="B3" s="164"/>
      <c r="C3" s="164"/>
      <c r="D3" s="164"/>
      <c r="E3" s="164"/>
      <c r="F3" s="164"/>
      <c r="G3" s="164"/>
      <c r="H3" s="164"/>
    </row>
    <row r="4" spans="1:8" x14ac:dyDescent="0.2">
      <c r="B4" s="138" t="s">
        <v>558</v>
      </c>
      <c r="C4" s="138"/>
      <c r="D4" s="138"/>
      <c r="E4" s="138"/>
    </row>
    <row r="5" spans="1:8" ht="35.25" customHeight="1" x14ac:dyDescent="0.2">
      <c r="A5" s="4" t="s">
        <v>540</v>
      </c>
      <c r="B5" s="75" t="s">
        <v>30</v>
      </c>
      <c r="C5" s="75" t="s">
        <v>196</v>
      </c>
      <c r="D5" s="75" t="s">
        <v>33</v>
      </c>
      <c r="E5" s="75" t="s">
        <v>559</v>
      </c>
      <c r="F5" s="20" t="s">
        <v>560</v>
      </c>
      <c r="G5" s="122" t="s">
        <v>561</v>
      </c>
      <c r="H5" s="22" t="s">
        <v>562</v>
      </c>
    </row>
    <row r="6" spans="1:8" x14ac:dyDescent="0.2">
      <c r="A6" s="146" t="s">
        <v>544</v>
      </c>
      <c r="B6" s="146"/>
      <c r="C6" s="146"/>
      <c r="D6" s="146"/>
      <c r="E6" s="146"/>
      <c r="F6" s="146"/>
      <c r="G6" s="146"/>
      <c r="H6" s="146"/>
    </row>
    <row r="7" spans="1:8" x14ac:dyDescent="0.2">
      <c r="A7" s="5" t="s">
        <v>545</v>
      </c>
      <c r="B7" s="123">
        <v>18.3</v>
      </c>
      <c r="C7" s="123">
        <v>70.099999999999994</v>
      </c>
      <c r="D7" s="124">
        <v>76.5</v>
      </c>
      <c r="E7" s="123">
        <v>60.1</v>
      </c>
      <c r="F7" s="123">
        <v>44.6</v>
      </c>
      <c r="G7" s="123">
        <v>88.7</v>
      </c>
      <c r="H7" s="123">
        <v>47</v>
      </c>
    </row>
    <row r="8" spans="1:8" x14ac:dyDescent="0.2">
      <c r="A8" s="2" t="s">
        <v>546</v>
      </c>
      <c r="B8" s="40">
        <v>16.100000000000001</v>
      </c>
      <c r="C8" s="40">
        <v>51</v>
      </c>
      <c r="D8" s="115">
        <v>76.5</v>
      </c>
      <c r="E8" s="40">
        <v>58.3</v>
      </c>
      <c r="F8" s="40">
        <v>34.700000000000003</v>
      </c>
      <c r="G8" s="40">
        <v>63.1</v>
      </c>
      <c r="H8" s="40">
        <v>36.299999999999997</v>
      </c>
    </row>
    <row r="9" spans="1:8" x14ac:dyDescent="0.2">
      <c r="A9" s="2" t="s">
        <v>547</v>
      </c>
      <c r="B9" s="2" t="s">
        <v>224</v>
      </c>
      <c r="C9" s="40">
        <v>18.399999999999999</v>
      </c>
      <c r="D9" s="115">
        <v>0</v>
      </c>
      <c r="E9" s="40">
        <v>0.4</v>
      </c>
      <c r="F9" s="40">
        <v>8.5</v>
      </c>
      <c r="G9" s="40">
        <v>24.7</v>
      </c>
      <c r="H9" s="40">
        <v>9.4</v>
      </c>
    </row>
    <row r="10" spans="1:8" x14ac:dyDescent="0.2">
      <c r="A10" s="2" t="s">
        <v>548</v>
      </c>
      <c r="B10" s="40">
        <v>0</v>
      </c>
      <c r="C10" s="40">
        <v>0.3</v>
      </c>
      <c r="D10" s="115">
        <v>0</v>
      </c>
      <c r="E10" s="40">
        <v>1.3</v>
      </c>
      <c r="F10" s="40">
        <v>0.2</v>
      </c>
      <c r="G10" s="40">
        <v>0.5</v>
      </c>
      <c r="H10" s="40">
        <v>0.2</v>
      </c>
    </row>
    <row r="11" spans="1:8" x14ac:dyDescent="0.2">
      <c r="A11" s="2" t="s">
        <v>563</v>
      </c>
      <c r="C11" s="40"/>
      <c r="D11" s="40"/>
      <c r="E11" s="40"/>
      <c r="F11" s="40"/>
      <c r="G11" s="40"/>
      <c r="H11" s="40"/>
    </row>
    <row r="12" spans="1:8" x14ac:dyDescent="0.2">
      <c r="A12" s="2" t="s">
        <v>564</v>
      </c>
      <c r="B12" s="2" t="s">
        <v>224</v>
      </c>
      <c r="C12" s="40">
        <v>0.3</v>
      </c>
      <c r="D12" s="115">
        <v>0</v>
      </c>
      <c r="E12" s="40">
        <v>0</v>
      </c>
      <c r="F12" s="40">
        <v>0.6</v>
      </c>
      <c r="G12" s="40">
        <v>0.4</v>
      </c>
      <c r="H12" s="40">
        <v>0.6</v>
      </c>
    </row>
    <row r="13" spans="1:8" x14ac:dyDescent="0.2">
      <c r="A13" s="2" t="s">
        <v>551</v>
      </c>
      <c r="B13" s="40">
        <v>1.3</v>
      </c>
      <c r="C13" s="40">
        <v>0.1</v>
      </c>
      <c r="D13" s="115">
        <v>0</v>
      </c>
      <c r="E13" s="40">
        <v>0.1</v>
      </c>
      <c r="F13" s="40">
        <v>0.7</v>
      </c>
      <c r="G13" s="40">
        <v>0</v>
      </c>
      <c r="H13" s="40">
        <v>0.6</v>
      </c>
    </row>
    <row r="14" spans="1:8" x14ac:dyDescent="0.2">
      <c r="C14" s="40"/>
      <c r="D14" s="40"/>
      <c r="E14" s="40"/>
      <c r="F14" s="40"/>
      <c r="G14" s="40"/>
      <c r="H14" s="40"/>
    </row>
    <row r="15" spans="1:8" x14ac:dyDescent="0.2">
      <c r="A15" s="5" t="s">
        <v>552</v>
      </c>
      <c r="B15" s="123">
        <v>81.7</v>
      </c>
      <c r="C15" s="123">
        <v>29.9</v>
      </c>
      <c r="D15" s="124">
        <v>23.5</v>
      </c>
      <c r="E15" s="123">
        <v>39.9</v>
      </c>
      <c r="F15" s="123">
        <v>55.4</v>
      </c>
      <c r="G15" s="123">
        <v>11.3</v>
      </c>
      <c r="H15" s="123">
        <v>53</v>
      </c>
    </row>
    <row r="17" spans="1:8" x14ac:dyDescent="0.2">
      <c r="A17" s="2" t="s">
        <v>11</v>
      </c>
      <c r="B17" s="11">
        <v>100</v>
      </c>
      <c r="C17" s="11">
        <v>100</v>
      </c>
      <c r="D17" s="11">
        <v>100</v>
      </c>
      <c r="E17" s="11">
        <v>100</v>
      </c>
      <c r="F17" s="11">
        <v>100</v>
      </c>
      <c r="G17" s="11">
        <v>100</v>
      </c>
      <c r="H17" s="11">
        <v>100</v>
      </c>
    </row>
    <row r="18" spans="1:8" x14ac:dyDescent="0.2">
      <c r="A18" s="2" t="s">
        <v>565</v>
      </c>
      <c r="B18" s="11">
        <v>6576</v>
      </c>
      <c r="C18" s="11">
        <v>6257</v>
      </c>
      <c r="D18" s="11">
        <v>49</v>
      </c>
      <c r="E18" s="11">
        <v>771</v>
      </c>
      <c r="F18" s="11">
        <v>13652</v>
      </c>
      <c r="G18" s="11">
        <v>801</v>
      </c>
      <c r="H18" s="11">
        <v>14453</v>
      </c>
    </row>
    <row r="19" spans="1:8" x14ac:dyDescent="0.2">
      <c r="A19" s="146" t="s">
        <v>553</v>
      </c>
      <c r="B19" s="146"/>
      <c r="C19" s="146"/>
      <c r="D19" s="146"/>
      <c r="E19" s="146"/>
      <c r="F19" s="146"/>
      <c r="G19" s="146"/>
      <c r="H19" s="146"/>
    </row>
    <row r="20" spans="1:8" x14ac:dyDescent="0.2">
      <c r="A20" s="5" t="s">
        <v>545</v>
      </c>
      <c r="B20" s="123">
        <v>8.6999999999999993</v>
      </c>
      <c r="C20" s="123">
        <v>53.3</v>
      </c>
      <c r="D20" s="124">
        <v>60.5</v>
      </c>
      <c r="E20" s="123">
        <v>42.2</v>
      </c>
      <c r="F20" s="123">
        <v>31.2</v>
      </c>
      <c r="G20" s="123">
        <v>73.3</v>
      </c>
      <c r="H20" s="123">
        <v>33.6</v>
      </c>
    </row>
    <row r="21" spans="1:8" x14ac:dyDescent="0.2">
      <c r="A21" s="2" t="s">
        <v>546</v>
      </c>
      <c r="B21" s="40">
        <v>6.3</v>
      </c>
      <c r="C21" s="40">
        <v>41.5</v>
      </c>
      <c r="D21" s="115">
        <v>57.5</v>
      </c>
      <c r="E21" s="40">
        <v>35.799999999999997</v>
      </c>
      <c r="F21" s="40">
        <v>24.3</v>
      </c>
      <c r="G21" s="40">
        <v>58.6</v>
      </c>
      <c r="H21" s="40">
        <v>26.2</v>
      </c>
    </row>
    <row r="22" spans="1:8" x14ac:dyDescent="0.2">
      <c r="A22" s="2" t="s">
        <v>547</v>
      </c>
      <c r="B22" s="2" t="s">
        <v>224</v>
      </c>
      <c r="C22" s="40">
        <v>7.6</v>
      </c>
      <c r="D22" s="115">
        <v>0</v>
      </c>
      <c r="E22" s="40">
        <v>0.2</v>
      </c>
      <c r="F22" s="40">
        <v>3.5</v>
      </c>
      <c r="G22" s="40">
        <v>10.3</v>
      </c>
      <c r="H22" s="40">
        <v>3.9</v>
      </c>
    </row>
    <row r="23" spans="1:8" x14ac:dyDescent="0.2">
      <c r="A23" s="2" t="s">
        <v>548</v>
      </c>
      <c r="B23" s="40">
        <v>2.2999999999999998</v>
      </c>
      <c r="C23" s="40">
        <v>3.2</v>
      </c>
      <c r="D23" s="115">
        <v>3</v>
      </c>
      <c r="E23" s="40">
        <v>5.6</v>
      </c>
      <c r="F23" s="40">
        <v>2.9</v>
      </c>
      <c r="G23" s="40">
        <v>3.3</v>
      </c>
      <c r="H23" s="40">
        <v>2.9</v>
      </c>
    </row>
    <row r="24" spans="1:8" x14ac:dyDescent="0.2">
      <c r="A24" s="2" t="s">
        <v>563</v>
      </c>
      <c r="C24" s="40"/>
      <c r="D24" s="40"/>
      <c r="E24" s="40"/>
      <c r="F24" s="40"/>
      <c r="G24" s="40"/>
      <c r="H24" s="40"/>
    </row>
    <row r="25" spans="1:8" x14ac:dyDescent="0.2">
      <c r="A25" s="2" t="s">
        <v>564</v>
      </c>
      <c r="B25" s="2" t="s">
        <v>550</v>
      </c>
      <c r="C25" s="40">
        <v>0.9</v>
      </c>
      <c r="D25" s="115">
        <v>0</v>
      </c>
      <c r="E25" s="40">
        <v>0</v>
      </c>
      <c r="F25" s="40">
        <v>0.4</v>
      </c>
      <c r="G25" s="40">
        <v>1.1000000000000001</v>
      </c>
      <c r="H25" s="40">
        <v>0.5</v>
      </c>
    </row>
    <row r="26" spans="1:8" x14ac:dyDescent="0.2">
      <c r="A26" s="2" t="s">
        <v>551</v>
      </c>
      <c r="B26" s="40">
        <v>0.2</v>
      </c>
      <c r="C26" s="40">
        <v>0.2</v>
      </c>
      <c r="D26" s="115">
        <v>0</v>
      </c>
      <c r="E26" s="40">
        <v>0.6</v>
      </c>
      <c r="F26" s="40">
        <v>0.2</v>
      </c>
      <c r="G26" s="40">
        <v>0</v>
      </c>
      <c r="H26" s="40">
        <v>0.2</v>
      </c>
    </row>
    <row r="27" spans="1:8" x14ac:dyDescent="0.2">
      <c r="C27" s="40"/>
      <c r="D27" s="115"/>
      <c r="E27" s="40"/>
      <c r="F27" s="40"/>
      <c r="G27" s="40"/>
      <c r="H27" s="40"/>
    </row>
    <row r="28" spans="1:8" x14ac:dyDescent="0.2">
      <c r="A28" s="5" t="s">
        <v>552</v>
      </c>
      <c r="B28" s="123">
        <v>91.3</v>
      </c>
      <c r="C28" s="123">
        <v>46.7</v>
      </c>
      <c r="D28" s="124">
        <v>39.5</v>
      </c>
      <c r="E28" s="123">
        <v>57.8</v>
      </c>
      <c r="F28" s="123">
        <v>68.8</v>
      </c>
      <c r="G28" s="123">
        <v>26.7</v>
      </c>
      <c r="H28" s="123">
        <v>66.400000000000006</v>
      </c>
    </row>
    <row r="30" spans="1:8" x14ac:dyDescent="0.2">
      <c r="A30" s="2" t="s">
        <v>11</v>
      </c>
      <c r="B30" s="11">
        <v>100</v>
      </c>
      <c r="C30" s="11">
        <v>100</v>
      </c>
      <c r="D30" s="11">
        <v>100</v>
      </c>
      <c r="E30" s="11">
        <v>100</v>
      </c>
      <c r="F30" s="11">
        <v>100</v>
      </c>
      <c r="G30" s="11">
        <v>100</v>
      </c>
      <c r="H30" s="11">
        <v>100</v>
      </c>
    </row>
    <row r="31" spans="1:8" x14ac:dyDescent="0.2">
      <c r="A31" s="2" t="s">
        <v>565</v>
      </c>
      <c r="B31" s="11">
        <v>6576</v>
      </c>
      <c r="C31" s="11">
        <v>6257</v>
      </c>
      <c r="D31" s="11">
        <v>49</v>
      </c>
      <c r="E31" s="11">
        <v>771</v>
      </c>
      <c r="F31" s="11">
        <v>13652</v>
      </c>
      <c r="G31" s="11">
        <v>801</v>
      </c>
      <c r="H31" s="11">
        <v>14453</v>
      </c>
    </row>
    <row r="32" spans="1:8" x14ac:dyDescent="0.2">
      <c r="A32" s="146" t="s">
        <v>566</v>
      </c>
      <c r="B32" s="146"/>
      <c r="C32" s="146"/>
      <c r="D32" s="146"/>
      <c r="E32" s="146"/>
      <c r="F32" s="146"/>
      <c r="G32" s="146"/>
      <c r="H32" s="146"/>
    </row>
    <row r="33" spans="1:8" x14ac:dyDescent="0.2">
      <c r="A33" s="5" t="s">
        <v>545</v>
      </c>
      <c r="B33" s="123">
        <v>2.1</v>
      </c>
      <c r="C33" s="123">
        <v>14</v>
      </c>
      <c r="D33" s="124">
        <v>18.899999999999999</v>
      </c>
      <c r="E33" s="123">
        <v>8.3000000000000007</v>
      </c>
      <c r="F33" s="123">
        <v>8</v>
      </c>
      <c r="G33" s="123">
        <v>22.6</v>
      </c>
      <c r="H33" s="123">
        <v>8.8000000000000007</v>
      </c>
    </row>
    <row r="34" spans="1:8" x14ac:dyDescent="0.2">
      <c r="A34" s="2" t="s">
        <v>546</v>
      </c>
      <c r="B34" s="40">
        <v>1.5</v>
      </c>
      <c r="C34" s="40">
        <v>11.3</v>
      </c>
      <c r="D34" s="115">
        <v>18</v>
      </c>
      <c r="E34" s="40">
        <v>7.3</v>
      </c>
      <c r="F34" s="40">
        <v>6.4</v>
      </c>
      <c r="G34" s="40">
        <v>18.3</v>
      </c>
      <c r="H34" s="40">
        <v>7</v>
      </c>
    </row>
    <row r="35" spans="1:8" x14ac:dyDescent="0.2">
      <c r="A35" s="2" t="s">
        <v>547</v>
      </c>
      <c r="B35" s="2" t="s">
        <v>550</v>
      </c>
      <c r="C35" s="40">
        <v>1.9</v>
      </c>
      <c r="D35" s="115">
        <v>0</v>
      </c>
      <c r="E35" s="40">
        <v>0.3</v>
      </c>
      <c r="F35" s="40">
        <v>0.9</v>
      </c>
      <c r="G35" s="40">
        <v>2.9</v>
      </c>
      <c r="H35" s="40">
        <v>1</v>
      </c>
    </row>
    <row r="36" spans="1:8" x14ac:dyDescent="0.2">
      <c r="A36" s="2" t="s">
        <v>548</v>
      </c>
      <c r="B36" s="40">
        <v>0.6</v>
      </c>
      <c r="C36" s="40">
        <v>0.5</v>
      </c>
      <c r="D36" s="115">
        <v>0.8</v>
      </c>
      <c r="E36" s="40">
        <v>0.7</v>
      </c>
      <c r="F36" s="40">
        <v>0.6</v>
      </c>
      <c r="G36" s="40">
        <v>0.5</v>
      </c>
      <c r="H36" s="40">
        <v>0.6</v>
      </c>
    </row>
    <row r="37" spans="1:8" x14ac:dyDescent="0.2">
      <c r="A37" s="2" t="s">
        <v>563</v>
      </c>
      <c r="C37" s="40"/>
      <c r="D37" s="115"/>
      <c r="E37" s="40"/>
      <c r="F37" s="40"/>
      <c r="G37" s="40"/>
      <c r="H37" s="40"/>
    </row>
    <row r="38" spans="1:8" x14ac:dyDescent="0.2">
      <c r="A38" s="2" t="s">
        <v>564</v>
      </c>
      <c r="B38" s="2" t="s">
        <v>224</v>
      </c>
      <c r="C38" s="40">
        <v>0.3</v>
      </c>
      <c r="D38" s="115">
        <v>0</v>
      </c>
      <c r="E38" s="40">
        <v>0</v>
      </c>
      <c r="F38" s="40">
        <v>0.1</v>
      </c>
      <c r="G38" s="40">
        <v>0</v>
      </c>
      <c r="H38" s="40">
        <v>0.1</v>
      </c>
    </row>
    <row r="39" spans="1:8" x14ac:dyDescent="0.2">
      <c r="A39" s="2" t="s">
        <v>551</v>
      </c>
      <c r="B39" s="40">
        <v>0</v>
      </c>
      <c r="C39" s="40">
        <v>0.1</v>
      </c>
      <c r="D39" s="115">
        <v>0</v>
      </c>
      <c r="E39" s="40">
        <v>0</v>
      </c>
      <c r="F39" s="40">
        <v>0</v>
      </c>
      <c r="G39" s="40">
        <v>0.8</v>
      </c>
      <c r="H39" s="40">
        <v>0.1</v>
      </c>
    </row>
    <row r="40" spans="1:8" x14ac:dyDescent="0.2">
      <c r="C40" s="40"/>
      <c r="D40" s="115"/>
      <c r="E40" s="40"/>
      <c r="F40" s="40"/>
      <c r="G40" s="40"/>
      <c r="H40" s="40"/>
    </row>
    <row r="41" spans="1:8" x14ac:dyDescent="0.2">
      <c r="A41" s="5" t="s">
        <v>552</v>
      </c>
      <c r="B41" s="123">
        <v>97.9</v>
      </c>
      <c r="C41" s="123">
        <v>86</v>
      </c>
      <c r="D41" s="124">
        <v>81.099999999999994</v>
      </c>
      <c r="E41" s="123">
        <v>91.7</v>
      </c>
      <c r="F41" s="123">
        <v>92</v>
      </c>
      <c r="G41" s="123">
        <v>77.400000000000006</v>
      </c>
      <c r="H41" s="123">
        <v>91.2</v>
      </c>
    </row>
    <row r="43" spans="1:8" x14ac:dyDescent="0.2">
      <c r="A43" s="2" t="s">
        <v>11</v>
      </c>
      <c r="B43" s="11">
        <v>100</v>
      </c>
      <c r="C43" s="11">
        <v>100</v>
      </c>
      <c r="D43" s="11">
        <v>100</v>
      </c>
      <c r="E43" s="11">
        <v>100</v>
      </c>
      <c r="F43" s="11">
        <v>100</v>
      </c>
      <c r="G43" s="11">
        <v>100</v>
      </c>
      <c r="H43" s="11">
        <v>100</v>
      </c>
    </row>
    <row r="44" spans="1:8" x14ac:dyDescent="0.2">
      <c r="A44" s="2" t="s">
        <v>565</v>
      </c>
      <c r="B44" s="11">
        <v>6576</v>
      </c>
      <c r="C44" s="11">
        <v>6257</v>
      </c>
      <c r="D44" s="11">
        <v>49</v>
      </c>
      <c r="E44" s="11">
        <v>771</v>
      </c>
      <c r="F44" s="11">
        <v>13652</v>
      </c>
      <c r="G44" s="11">
        <v>801</v>
      </c>
      <c r="H44" s="11">
        <v>14453</v>
      </c>
    </row>
    <row r="45" spans="1:8" ht="30" customHeight="1" thickBot="1" x14ac:dyDescent="0.25">
      <c r="A45" s="212" t="s">
        <v>707</v>
      </c>
      <c r="B45" s="197"/>
      <c r="C45" s="197"/>
      <c r="D45" s="197"/>
      <c r="E45" s="197"/>
      <c r="F45" s="197"/>
      <c r="G45" s="197"/>
      <c r="H45" s="197"/>
    </row>
  </sheetData>
  <mergeCells count="7">
    <mergeCell ref="A45:H45"/>
    <mergeCell ref="A2:H2"/>
    <mergeCell ref="A3:H3"/>
    <mergeCell ref="B4:E4"/>
    <mergeCell ref="A6:H6"/>
    <mergeCell ref="A19:H19"/>
    <mergeCell ref="A32:H32"/>
  </mergeCells>
  <conditionalFormatting sqref="B7:H18 B20:H31 B33:H44">
    <cfRule type="cellIs" dxfId="4" priority="1" operator="lessThan">
      <formula>0</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19" workbookViewId="0">
      <selection activeCell="H9" sqref="H9"/>
    </sheetView>
  </sheetViews>
  <sheetFormatPr defaultRowHeight="14.25" x14ac:dyDescent="0.2"/>
  <cols>
    <col min="1" max="1" width="22.85546875" style="13" customWidth="1"/>
    <col min="2" max="4" width="9.140625" style="2"/>
    <col min="5" max="5" width="11.140625" style="2" customWidth="1"/>
    <col min="6" max="7" width="9.140625" style="2"/>
    <col min="8" max="8" width="10" style="2" customWidth="1"/>
    <col min="9" max="9" width="10.42578125" style="2" customWidth="1"/>
    <col min="10" max="10" width="10.5703125" style="2" customWidth="1"/>
    <col min="11" max="16384" width="9.140625" style="2"/>
  </cols>
  <sheetData>
    <row r="1" spans="1:13" ht="15" thickBot="1" x14ac:dyDescent="0.25"/>
    <row r="2" spans="1:13" x14ac:dyDescent="0.2">
      <c r="A2" s="187" t="s">
        <v>567</v>
      </c>
      <c r="B2" s="187"/>
      <c r="C2" s="187"/>
      <c r="D2" s="187"/>
      <c r="E2" s="187"/>
      <c r="F2" s="187"/>
      <c r="G2" s="187"/>
      <c r="H2" s="187"/>
      <c r="I2" s="187"/>
      <c r="J2" s="187"/>
      <c r="K2" s="187"/>
      <c r="L2" s="187"/>
      <c r="M2" s="187"/>
    </row>
    <row r="3" spans="1:13" ht="36" customHeight="1" x14ac:dyDescent="0.2">
      <c r="A3" s="213" t="s">
        <v>568</v>
      </c>
      <c r="B3" s="214"/>
      <c r="C3" s="214"/>
      <c r="D3" s="214"/>
      <c r="E3" s="214"/>
      <c r="F3" s="214"/>
      <c r="G3" s="214"/>
      <c r="H3" s="214"/>
      <c r="I3" s="214"/>
      <c r="J3" s="214"/>
      <c r="K3" s="214"/>
      <c r="L3" s="214"/>
      <c r="M3" s="214"/>
    </row>
    <row r="4" spans="1:13" ht="27" customHeight="1" x14ac:dyDescent="0.2">
      <c r="B4" s="167" t="s">
        <v>569</v>
      </c>
      <c r="C4" s="138"/>
      <c r="D4" s="138"/>
      <c r="H4" s="167" t="s">
        <v>708</v>
      </c>
      <c r="I4" s="167"/>
      <c r="J4" s="43"/>
    </row>
    <row r="5" spans="1:13" ht="87.75" x14ac:dyDescent="0.2">
      <c r="A5" s="92" t="s">
        <v>570</v>
      </c>
      <c r="B5" s="26" t="s">
        <v>546</v>
      </c>
      <c r="C5" s="26" t="s">
        <v>571</v>
      </c>
      <c r="D5" s="26" t="s">
        <v>551</v>
      </c>
      <c r="E5" s="26" t="s">
        <v>572</v>
      </c>
      <c r="F5" s="26" t="s">
        <v>11</v>
      </c>
      <c r="G5" s="26" t="s">
        <v>565</v>
      </c>
      <c r="H5" s="26" t="s">
        <v>573</v>
      </c>
      <c r="I5" s="26" t="s">
        <v>574</v>
      </c>
      <c r="J5" s="26" t="s">
        <v>575</v>
      </c>
      <c r="K5" s="26" t="s">
        <v>576</v>
      </c>
      <c r="L5" s="26" t="s">
        <v>11</v>
      </c>
      <c r="M5" s="26" t="s">
        <v>577</v>
      </c>
    </row>
    <row r="6" spans="1:13" x14ac:dyDescent="0.2">
      <c r="A6" s="21" t="s">
        <v>0</v>
      </c>
    </row>
    <row r="7" spans="1:13" x14ac:dyDescent="0.2">
      <c r="A7" s="13" t="s">
        <v>71</v>
      </c>
      <c r="B7" s="40">
        <v>0.3</v>
      </c>
      <c r="C7" s="40">
        <v>2.8</v>
      </c>
      <c r="D7" s="40">
        <v>0.1</v>
      </c>
      <c r="E7" s="40">
        <v>96.8</v>
      </c>
      <c r="F7" s="11">
        <v>100</v>
      </c>
      <c r="G7" s="11">
        <v>6025</v>
      </c>
      <c r="H7" s="40">
        <v>6</v>
      </c>
      <c r="I7" s="40">
        <v>9.8000000000000007</v>
      </c>
      <c r="J7" s="40">
        <v>80.599999999999994</v>
      </c>
      <c r="K7" s="40">
        <v>3.6</v>
      </c>
      <c r="L7" s="11">
        <v>100</v>
      </c>
      <c r="M7" s="11">
        <v>196</v>
      </c>
    </row>
    <row r="8" spans="1:13" x14ac:dyDescent="0.2">
      <c r="A8" s="13" t="s">
        <v>72</v>
      </c>
      <c r="B8" s="40">
        <v>1</v>
      </c>
      <c r="C8" s="40">
        <v>16.7</v>
      </c>
      <c r="D8" s="40">
        <v>0.1</v>
      </c>
      <c r="E8" s="40">
        <v>82.1</v>
      </c>
      <c r="F8" s="11">
        <v>100</v>
      </c>
      <c r="G8" s="11">
        <v>6001</v>
      </c>
      <c r="H8" s="40">
        <v>3.5</v>
      </c>
      <c r="I8" s="40">
        <v>10.5</v>
      </c>
      <c r="J8" s="40">
        <v>82.9</v>
      </c>
      <c r="K8" s="40">
        <v>3.1</v>
      </c>
      <c r="L8" s="11">
        <v>100</v>
      </c>
      <c r="M8" s="11">
        <v>1072</v>
      </c>
    </row>
    <row r="9" spans="1:13" x14ac:dyDescent="0.2">
      <c r="A9" s="13" t="s">
        <v>73</v>
      </c>
      <c r="B9" s="40">
        <v>2</v>
      </c>
      <c r="C9" s="40">
        <v>30.3</v>
      </c>
      <c r="D9" s="40">
        <v>0.1</v>
      </c>
      <c r="E9" s="40">
        <v>67.599999999999994</v>
      </c>
      <c r="F9" s="11">
        <v>100</v>
      </c>
      <c r="G9" s="11">
        <v>5687</v>
      </c>
      <c r="H9" s="40">
        <v>6.9</v>
      </c>
      <c r="I9" s="40">
        <v>13</v>
      </c>
      <c r="J9" s="40">
        <v>78.099999999999994</v>
      </c>
      <c r="K9" s="40">
        <v>2</v>
      </c>
      <c r="L9" s="11">
        <v>100</v>
      </c>
      <c r="M9" s="11">
        <v>1842</v>
      </c>
    </row>
    <row r="10" spans="1:13" x14ac:dyDescent="0.2">
      <c r="A10" s="13" t="s">
        <v>74</v>
      </c>
      <c r="B10" s="40">
        <v>4.5</v>
      </c>
      <c r="C10" s="40">
        <v>37.4</v>
      </c>
      <c r="D10" s="40">
        <v>0.1</v>
      </c>
      <c r="E10" s="40">
        <v>57.9</v>
      </c>
      <c r="F10" s="11">
        <v>100</v>
      </c>
      <c r="G10" s="11">
        <v>4530</v>
      </c>
      <c r="H10" s="40">
        <v>9.8000000000000007</v>
      </c>
      <c r="I10" s="40">
        <v>13.9</v>
      </c>
      <c r="J10" s="40">
        <v>74.599999999999994</v>
      </c>
      <c r="K10" s="40">
        <v>1.7</v>
      </c>
      <c r="L10" s="11">
        <v>100</v>
      </c>
      <c r="M10" s="11">
        <v>1906</v>
      </c>
    </row>
    <row r="11" spans="1:13" x14ac:dyDescent="0.2">
      <c r="A11" s="13" t="s">
        <v>75</v>
      </c>
      <c r="B11" s="40">
        <v>8.1</v>
      </c>
      <c r="C11" s="40">
        <v>41.7</v>
      </c>
      <c r="D11" s="40">
        <v>0.2</v>
      </c>
      <c r="E11" s="40">
        <v>50</v>
      </c>
      <c r="F11" s="11">
        <v>100</v>
      </c>
      <c r="G11" s="11">
        <v>4311</v>
      </c>
      <c r="H11" s="40">
        <v>11.1</v>
      </c>
      <c r="I11" s="40">
        <v>16.899999999999999</v>
      </c>
      <c r="J11" s="40">
        <v>71.2</v>
      </c>
      <c r="K11" s="40">
        <v>0.9</v>
      </c>
      <c r="L11" s="11">
        <v>100</v>
      </c>
      <c r="M11" s="11">
        <v>2155</v>
      </c>
    </row>
    <row r="12" spans="1:13" x14ac:dyDescent="0.2">
      <c r="A12" s="13" t="s">
        <v>76</v>
      </c>
      <c r="B12" s="40">
        <v>11.4</v>
      </c>
      <c r="C12" s="40">
        <v>46.9</v>
      </c>
      <c r="D12" s="40">
        <v>0.1</v>
      </c>
      <c r="E12" s="40">
        <v>41.7</v>
      </c>
      <c r="F12" s="11">
        <v>100</v>
      </c>
      <c r="G12" s="11">
        <v>3084</v>
      </c>
      <c r="H12" s="40">
        <v>11.7</v>
      </c>
      <c r="I12" s="40">
        <v>18.3</v>
      </c>
      <c r="J12" s="40">
        <v>68.7</v>
      </c>
      <c r="K12" s="40">
        <v>1.3</v>
      </c>
      <c r="L12" s="11">
        <v>100</v>
      </c>
      <c r="M12" s="11">
        <v>1799</v>
      </c>
    </row>
    <row r="13" spans="1:13" x14ac:dyDescent="0.2">
      <c r="A13" s="13" t="s">
        <v>77</v>
      </c>
      <c r="B13" s="40">
        <v>14</v>
      </c>
      <c r="C13" s="40">
        <v>48.8</v>
      </c>
      <c r="D13" s="40">
        <v>0.2</v>
      </c>
      <c r="E13" s="40">
        <v>37.1</v>
      </c>
      <c r="F13" s="11">
        <v>100</v>
      </c>
      <c r="G13" s="11">
        <v>2518</v>
      </c>
      <c r="H13" s="40">
        <v>11.2</v>
      </c>
      <c r="I13" s="40">
        <v>20.399999999999999</v>
      </c>
      <c r="J13" s="40">
        <v>67.3</v>
      </c>
      <c r="K13" s="40">
        <v>1.1000000000000001</v>
      </c>
      <c r="L13" s="11">
        <v>100</v>
      </c>
      <c r="M13" s="11">
        <v>1584</v>
      </c>
    </row>
    <row r="14" spans="1:13" x14ac:dyDescent="0.2">
      <c r="B14" s="40"/>
      <c r="C14" s="40"/>
      <c r="D14" s="40"/>
      <c r="E14" s="40"/>
      <c r="F14" s="11"/>
      <c r="G14" s="11"/>
      <c r="H14" s="40"/>
      <c r="I14" s="40"/>
      <c r="J14" s="40"/>
      <c r="K14" s="40"/>
      <c r="L14" s="11"/>
      <c r="M14" s="11"/>
    </row>
    <row r="15" spans="1:13" x14ac:dyDescent="0.2">
      <c r="A15" s="21" t="s">
        <v>2</v>
      </c>
      <c r="B15" s="40"/>
      <c r="C15" s="40"/>
      <c r="D15" s="40"/>
      <c r="E15" s="40"/>
      <c r="F15" s="11"/>
      <c r="G15" s="11"/>
      <c r="H15" s="40"/>
      <c r="I15" s="40"/>
      <c r="J15" s="40"/>
      <c r="K15" s="40"/>
      <c r="L15" s="11"/>
      <c r="M15" s="11"/>
    </row>
    <row r="16" spans="1:13" x14ac:dyDescent="0.2">
      <c r="A16" s="13" t="s">
        <v>3</v>
      </c>
      <c r="B16" s="40">
        <v>2.4</v>
      </c>
      <c r="C16" s="40">
        <v>14.6</v>
      </c>
      <c r="D16" s="40">
        <v>0.1</v>
      </c>
      <c r="E16" s="40">
        <v>82.9</v>
      </c>
      <c r="F16" s="11">
        <v>100</v>
      </c>
      <c r="G16" s="11">
        <v>13143</v>
      </c>
      <c r="H16" s="40">
        <v>22</v>
      </c>
      <c r="I16" s="40">
        <v>23.7</v>
      </c>
      <c r="J16" s="40">
        <v>52.5</v>
      </c>
      <c r="K16" s="40">
        <v>1.8</v>
      </c>
      <c r="L16" s="11">
        <v>100</v>
      </c>
      <c r="M16" s="11">
        <v>2253</v>
      </c>
    </row>
    <row r="17" spans="1:13" x14ac:dyDescent="0.2">
      <c r="A17" s="13" t="s">
        <v>4</v>
      </c>
      <c r="B17" s="40">
        <v>6</v>
      </c>
      <c r="C17" s="40">
        <v>37.5</v>
      </c>
      <c r="D17" s="40">
        <v>0.1</v>
      </c>
      <c r="E17" s="40">
        <v>56.3</v>
      </c>
      <c r="F17" s="11">
        <v>100</v>
      </c>
      <c r="G17" s="11">
        <v>19013</v>
      </c>
      <c r="H17" s="40">
        <v>5.9</v>
      </c>
      <c r="I17" s="40">
        <v>13.4</v>
      </c>
      <c r="J17" s="40">
        <v>79.099999999999994</v>
      </c>
      <c r="K17" s="40">
        <v>1.6</v>
      </c>
      <c r="L17" s="11">
        <v>100</v>
      </c>
      <c r="M17" s="11">
        <v>8300</v>
      </c>
    </row>
    <row r="18" spans="1:13" x14ac:dyDescent="0.2">
      <c r="B18" s="40"/>
      <c r="C18" s="40"/>
      <c r="D18" s="40"/>
      <c r="E18" s="40"/>
      <c r="F18" s="11"/>
      <c r="G18" s="11"/>
      <c r="H18" s="40"/>
      <c r="I18" s="40"/>
      <c r="J18" s="40"/>
      <c r="K18" s="40"/>
      <c r="L18" s="11"/>
      <c r="M18" s="11"/>
    </row>
    <row r="19" spans="1:13" ht="16.5" x14ac:dyDescent="0.2">
      <c r="A19" s="21" t="s">
        <v>578</v>
      </c>
      <c r="B19" s="40"/>
      <c r="C19" s="40"/>
      <c r="D19" s="40"/>
      <c r="E19" s="40"/>
      <c r="F19" s="11"/>
      <c r="G19" s="11"/>
      <c r="H19" s="40"/>
      <c r="I19" s="40"/>
      <c r="J19" s="40"/>
      <c r="K19" s="40"/>
      <c r="L19" s="11"/>
      <c r="M19" s="11"/>
    </row>
    <row r="20" spans="1:13" x14ac:dyDescent="0.2">
      <c r="A20" s="13" t="s">
        <v>38</v>
      </c>
      <c r="B20" s="40">
        <v>10.199999999999999</v>
      </c>
      <c r="C20" s="40">
        <v>36.299999999999997</v>
      </c>
      <c r="D20" s="40">
        <v>0.4</v>
      </c>
      <c r="E20" s="40">
        <v>53.1</v>
      </c>
      <c r="F20" s="11">
        <v>100</v>
      </c>
      <c r="G20" s="11">
        <v>1770</v>
      </c>
      <c r="H20" s="40">
        <v>5.3</v>
      </c>
      <c r="I20" s="40">
        <v>8.9</v>
      </c>
      <c r="J20" s="40">
        <v>84.8</v>
      </c>
      <c r="K20" s="40">
        <v>0.9</v>
      </c>
      <c r="L20" s="11">
        <v>100</v>
      </c>
      <c r="M20" s="11">
        <v>830</v>
      </c>
    </row>
    <row r="21" spans="1:13" x14ac:dyDescent="0.2">
      <c r="A21" s="13" t="s">
        <v>39</v>
      </c>
      <c r="B21" s="40">
        <v>6.7</v>
      </c>
      <c r="C21" s="40">
        <v>36.6</v>
      </c>
      <c r="D21" s="40">
        <v>0.1</v>
      </c>
      <c r="E21" s="40">
        <v>56.7</v>
      </c>
      <c r="F21" s="11">
        <v>100</v>
      </c>
      <c r="G21" s="11">
        <v>11687</v>
      </c>
      <c r="H21" s="40">
        <v>5.3</v>
      </c>
      <c r="I21" s="40">
        <v>14.4</v>
      </c>
      <c r="J21" s="40">
        <v>78.599999999999994</v>
      </c>
      <c r="K21" s="40">
        <v>1.7</v>
      </c>
      <c r="L21" s="11">
        <v>100</v>
      </c>
      <c r="M21" s="11">
        <v>5065</v>
      </c>
    </row>
    <row r="22" spans="1:13" x14ac:dyDescent="0.2">
      <c r="A22" s="13" t="s">
        <v>40</v>
      </c>
      <c r="B22" s="40">
        <v>2.4</v>
      </c>
      <c r="C22" s="40">
        <v>21.1</v>
      </c>
      <c r="D22" s="40">
        <v>0.1</v>
      </c>
      <c r="E22" s="40">
        <v>76.400000000000006</v>
      </c>
      <c r="F22" s="11">
        <v>100</v>
      </c>
      <c r="G22" s="11">
        <v>12204</v>
      </c>
      <c r="H22" s="40">
        <v>8.9</v>
      </c>
      <c r="I22" s="40">
        <v>16.600000000000001</v>
      </c>
      <c r="J22" s="40">
        <v>72.400000000000006</v>
      </c>
      <c r="K22" s="40">
        <v>2.1</v>
      </c>
      <c r="L22" s="11">
        <v>100</v>
      </c>
      <c r="M22" s="11">
        <v>2883</v>
      </c>
    </row>
    <row r="23" spans="1:13" x14ac:dyDescent="0.2">
      <c r="A23" s="13" t="s">
        <v>41</v>
      </c>
      <c r="B23" s="40"/>
      <c r="C23" s="40"/>
      <c r="D23" s="40"/>
      <c r="E23" s="40"/>
      <c r="F23" s="11"/>
      <c r="G23" s="11"/>
      <c r="H23" s="40"/>
      <c r="I23" s="40"/>
      <c r="J23" s="40"/>
      <c r="K23" s="40"/>
      <c r="L23" s="11"/>
      <c r="M23" s="11"/>
    </row>
    <row r="24" spans="1:13" x14ac:dyDescent="0.2">
      <c r="A24" s="13" t="s">
        <v>42</v>
      </c>
      <c r="B24" s="40">
        <v>2.9</v>
      </c>
      <c r="C24" s="40">
        <v>23.3</v>
      </c>
      <c r="D24" s="40">
        <v>0.1</v>
      </c>
      <c r="E24" s="40">
        <v>73.599999999999994</v>
      </c>
      <c r="F24" s="11">
        <v>100</v>
      </c>
      <c r="G24" s="11">
        <v>6150</v>
      </c>
      <c r="H24" s="40">
        <v>25.7</v>
      </c>
      <c r="I24" s="40">
        <v>21.8</v>
      </c>
      <c r="J24" s="40">
        <v>51.6</v>
      </c>
      <c r="K24" s="40">
        <v>0.9</v>
      </c>
      <c r="L24" s="11">
        <v>100</v>
      </c>
      <c r="M24" s="11">
        <v>1623</v>
      </c>
    </row>
    <row r="25" spans="1:13" x14ac:dyDescent="0.2">
      <c r="B25" s="40"/>
      <c r="C25" s="40"/>
      <c r="D25" s="40"/>
      <c r="E25" s="40"/>
      <c r="F25" s="11"/>
      <c r="G25" s="11"/>
      <c r="H25" s="40"/>
      <c r="I25" s="40"/>
      <c r="J25" s="40"/>
      <c r="K25" s="40"/>
      <c r="L25" s="11"/>
      <c r="M25" s="11"/>
    </row>
    <row r="26" spans="1:13" x14ac:dyDescent="0.2">
      <c r="A26" s="21" t="s">
        <v>5</v>
      </c>
      <c r="B26" s="40"/>
      <c r="C26" s="40"/>
      <c r="D26" s="40"/>
      <c r="E26" s="40"/>
      <c r="F26" s="11"/>
      <c r="G26" s="11"/>
      <c r="H26" s="40"/>
      <c r="I26" s="40"/>
      <c r="J26" s="40"/>
      <c r="K26" s="40"/>
      <c r="L26" s="11"/>
      <c r="M26" s="11"/>
    </row>
    <row r="27" spans="1:13" x14ac:dyDescent="0.2">
      <c r="A27" s="13" t="s">
        <v>6</v>
      </c>
      <c r="B27" s="40">
        <v>8.8000000000000007</v>
      </c>
      <c r="C27" s="40">
        <v>36.799999999999997</v>
      </c>
      <c r="D27" s="40">
        <v>0.1</v>
      </c>
      <c r="E27" s="40">
        <v>54.2</v>
      </c>
      <c r="F27" s="11">
        <v>100</v>
      </c>
      <c r="G27" s="11">
        <v>5019</v>
      </c>
      <c r="H27" s="40">
        <v>2.8</v>
      </c>
      <c r="I27" s="40">
        <v>8.1999999999999993</v>
      </c>
      <c r="J27" s="40">
        <v>87.5</v>
      </c>
      <c r="K27" s="40">
        <v>1.4</v>
      </c>
      <c r="L27" s="11">
        <v>100</v>
      </c>
      <c r="M27" s="11">
        <v>2297</v>
      </c>
    </row>
    <row r="28" spans="1:13" x14ac:dyDescent="0.2">
      <c r="A28" s="13" t="s">
        <v>7</v>
      </c>
      <c r="B28" s="40">
        <v>5.7</v>
      </c>
      <c r="C28" s="40">
        <v>38.299999999999997</v>
      </c>
      <c r="D28" s="40">
        <v>0.1</v>
      </c>
      <c r="E28" s="40">
        <v>56</v>
      </c>
      <c r="F28" s="11">
        <v>100</v>
      </c>
      <c r="G28" s="11">
        <v>5698</v>
      </c>
      <c r="H28" s="40">
        <v>3.5</v>
      </c>
      <c r="I28" s="40">
        <v>12.7</v>
      </c>
      <c r="J28" s="40">
        <v>81.900000000000006</v>
      </c>
      <c r="K28" s="40">
        <v>2</v>
      </c>
      <c r="L28" s="11">
        <v>100</v>
      </c>
      <c r="M28" s="11">
        <v>2509</v>
      </c>
    </row>
    <row r="29" spans="1:13" x14ac:dyDescent="0.2">
      <c r="A29" s="13" t="s">
        <v>8</v>
      </c>
      <c r="B29" s="40">
        <v>4.5999999999999996</v>
      </c>
      <c r="C29" s="40">
        <v>34</v>
      </c>
      <c r="D29" s="40">
        <v>0.1</v>
      </c>
      <c r="E29" s="40">
        <v>61.3</v>
      </c>
      <c r="F29" s="11">
        <v>100</v>
      </c>
      <c r="G29" s="11">
        <v>6069</v>
      </c>
      <c r="H29" s="40">
        <v>6.3</v>
      </c>
      <c r="I29" s="40">
        <v>15.2</v>
      </c>
      <c r="J29" s="40">
        <v>77.2</v>
      </c>
      <c r="K29" s="40">
        <v>1.3</v>
      </c>
      <c r="L29" s="11">
        <v>100</v>
      </c>
      <c r="M29" s="11">
        <v>2351</v>
      </c>
    </row>
    <row r="30" spans="1:13" x14ac:dyDescent="0.2">
      <c r="A30" s="13" t="s">
        <v>9</v>
      </c>
      <c r="B30" s="40">
        <v>2.9</v>
      </c>
      <c r="C30" s="40">
        <v>21.1</v>
      </c>
      <c r="D30" s="40">
        <v>0.1</v>
      </c>
      <c r="E30" s="40">
        <v>75.8</v>
      </c>
      <c r="F30" s="11">
        <v>100</v>
      </c>
      <c r="G30" s="11">
        <v>7139</v>
      </c>
      <c r="H30" s="40">
        <v>11.9</v>
      </c>
      <c r="I30" s="40">
        <v>20.3</v>
      </c>
      <c r="J30" s="40">
        <v>66</v>
      </c>
      <c r="K30" s="40">
        <v>1.8</v>
      </c>
      <c r="L30" s="11">
        <v>100</v>
      </c>
      <c r="M30" s="11">
        <v>1726</v>
      </c>
    </row>
    <row r="31" spans="1:13" x14ac:dyDescent="0.2">
      <c r="A31" s="13" t="s">
        <v>10</v>
      </c>
      <c r="B31" s="40">
        <v>2.4</v>
      </c>
      <c r="C31" s="40">
        <v>17.8</v>
      </c>
      <c r="D31" s="40">
        <v>0.1</v>
      </c>
      <c r="E31" s="40">
        <v>79.7</v>
      </c>
      <c r="F31" s="11">
        <v>100</v>
      </c>
      <c r="G31" s="11">
        <v>8231</v>
      </c>
      <c r="H31" s="40">
        <v>29</v>
      </c>
      <c r="I31" s="40">
        <v>26.1</v>
      </c>
      <c r="J31" s="40">
        <v>43.4</v>
      </c>
      <c r="K31" s="40">
        <v>1.5</v>
      </c>
      <c r="L31" s="11">
        <v>100</v>
      </c>
      <c r="M31" s="11">
        <v>1669</v>
      </c>
    </row>
    <row r="32" spans="1:13" x14ac:dyDescent="0.2">
      <c r="B32" s="40"/>
      <c r="C32" s="40"/>
      <c r="D32" s="40"/>
      <c r="E32" s="40"/>
      <c r="F32" s="11"/>
      <c r="G32" s="11"/>
      <c r="H32" s="40"/>
      <c r="I32" s="40"/>
      <c r="J32" s="40"/>
      <c r="K32" s="40"/>
      <c r="L32" s="11"/>
      <c r="M32" s="11"/>
    </row>
    <row r="33" spans="1:13" x14ac:dyDescent="0.2">
      <c r="A33" s="17" t="s">
        <v>11</v>
      </c>
      <c r="B33" s="47">
        <v>4.5</v>
      </c>
      <c r="C33" s="47">
        <v>28.2</v>
      </c>
      <c r="D33" s="47">
        <v>0.1</v>
      </c>
      <c r="E33" s="47">
        <v>67.2</v>
      </c>
      <c r="F33" s="29">
        <v>100</v>
      </c>
      <c r="G33" s="29">
        <v>32156</v>
      </c>
      <c r="H33" s="47">
        <v>9.4</v>
      </c>
      <c r="I33" s="47">
        <v>15.6</v>
      </c>
      <c r="J33" s="47">
        <v>73.400000000000006</v>
      </c>
      <c r="K33" s="47">
        <v>1.6</v>
      </c>
      <c r="L33" s="29">
        <v>100</v>
      </c>
      <c r="M33" s="29">
        <v>10553</v>
      </c>
    </row>
    <row r="34" spans="1:13" ht="129.75" customHeight="1" thickBot="1" x14ac:dyDescent="0.25">
      <c r="A34" s="208" t="s">
        <v>579</v>
      </c>
      <c r="B34" s="199"/>
      <c r="C34" s="199"/>
      <c r="D34" s="199"/>
      <c r="E34" s="199"/>
      <c r="F34" s="199"/>
      <c r="G34" s="199"/>
      <c r="H34" s="199"/>
      <c r="I34" s="199"/>
      <c r="J34" s="199"/>
      <c r="K34" s="199"/>
      <c r="L34" s="199"/>
      <c r="M34" s="199"/>
    </row>
  </sheetData>
  <mergeCells count="5">
    <mergeCell ref="A2:M2"/>
    <mergeCell ref="A3:M3"/>
    <mergeCell ref="B4:D4"/>
    <mergeCell ref="A34:M34"/>
    <mergeCell ref="H4:I4"/>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6"/>
  <sheetViews>
    <sheetView topLeftCell="A22" workbookViewId="0">
      <selection activeCell="E57" sqref="E57"/>
    </sheetView>
  </sheetViews>
  <sheetFormatPr defaultRowHeight="14.25" x14ac:dyDescent="0.2"/>
  <cols>
    <col min="1" max="1" width="18.140625" style="2" customWidth="1"/>
    <col min="2" max="3" width="9.140625" style="2"/>
    <col min="4" max="4" width="11" style="2" customWidth="1"/>
    <col min="5" max="5" width="13" style="2" customWidth="1"/>
    <col min="6" max="7" width="9.140625" style="2"/>
    <col min="8" max="8" width="11.42578125" style="2" customWidth="1"/>
    <col min="9" max="9" width="13.85546875" style="2" customWidth="1"/>
    <col min="10" max="10" width="11" style="2" customWidth="1"/>
    <col min="11" max="12" width="9.140625" style="2"/>
    <col min="13" max="13" width="13.7109375" style="2" customWidth="1"/>
    <col min="14" max="16384" width="9.140625" style="2"/>
  </cols>
  <sheetData>
    <row r="2" spans="1:13" ht="15" thickBot="1" x14ac:dyDescent="0.25"/>
    <row r="3" spans="1:13" x14ac:dyDescent="0.2">
      <c r="A3" s="205" t="s">
        <v>580</v>
      </c>
      <c r="B3" s="196"/>
      <c r="C3" s="196"/>
      <c r="D3" s="196"/>
      <c r="E3" s="196"/>
      <c r="F3" s="196"/>
      <c r="G3" s="196"/>
      <c r="H3" s="196"/>
      <c r="I3" s="196"/>
      <c r="J3" s="196"/>
      <c r="K3" s="196"/>
      <c r="L3" s="196"/>
      <c r="M3" s="196"/>
    </row>
    <row r="4" spans="1:13" ht="36.75" customHeight="1" x14ac:dyDescent="0.2">
      <c r="A4" s="161" t="s">
        <v>581</v>
      </c>
      <c r="B4" s="161"/>
      <c r="C4" s="161"/>
      <c r="D4" s="161"/>
      <c r="E4" s="161"/>
      <c r="F4" s="161"/>
      <c r="G4" s="161"/>
      <c r="H4" s="161"/>
      <c r="I4" s="161"/>
      <c r="J4" s="161"/>
      <c r="K4" s="161"/>
      <c r="L4" s="161"/>
      <c r="M4" s="161"/>
    </row>
    <row r="5" spans="1:13" ht="31.5" customHeight="1" x14ac:dyDescent="0.2">
      <c r="B5" s="141" t="s">
        <v>582</v>
      </c>
      <c r="C5" s="156"/>
      <c r="D5" s="156"/>
      <c r="H5" s="141" t="s">
        <v>583</v>
      </c>
      <c r="I5" s="156"/>
    </row>
    <row r="6" spans="1:13" ht="59.25" x14ac:dyDescent="0.2">
      <c r="A6" s="26" t="s">
        <v>94</v>
      </c>
      <c r="B6" s="26" t="s">
        <v>546</v>
      </c>
      <c r="C6" s="26" t="s">
        <v>571</v>
      </c>
      <c r="D6" s="26" t="s">
        <v>551</v>
      </c>
      <c r="E6" s="26" t="s">
        <v>572</v>
      </c>
      <c r="F6" s="26" t="s">
        <v>11</v>
      </c>
      <c r="G6" s="26" t="s">
        <v>565</v>
      </c>
      <c r="H6" s="26" t="s">
        <v>573</v>
      </c>
      <c r="I6" s="26" t="s">
        <v>584</v>
      </c>
      <c r="J6" s="26" t="s">
        <v>575</v>
      </c>
      <c r="K6" s="26" t="s">
        <v>576</v>
      </c>
      <c r="L6" s="26" t="s">
        <v>11</v>
      </c>
      <c r="M6" s="26" t="s">
        <v>577</v>
      </c>
    </row>
    <row r="7" spans="1:13" x14ac:dyDescent="0.2">
      <c r="A7" s="2" t="s">
        <v>95</v>
      </c>
      <c r="B7" s="40">
        <v>4.3</v>
      </c>
      <c r="C7" s="40">
        <v>12.4</v>
      </c>
      <c r="D7" s="40">
        <v>0.2</v>
      </c>
      <c r="E7" s="40">
        <v>83.1</v>
      </c>
      <c r="F7" s="40">
        <v>100</v>
      </c>
      <c r="G7" s="11">
        <v>947</v>
      </c>
      <c r="H7" s="40">
        <v>24</v>
      </c>
      <c r="I7" s="40">
        <v>17.899999999999999</v>
      </c>
      <c r="J7" s="40">
        <v>56.6</v>
      </c>
      <c r="K7" s="40">
        <v>1.5</v>
      </c>
      <c r="L7" s="40">
        <v>100</v>
      </c>
      <c r="M7" s="11">
        <v>160</v>
      </c>
    </row>
    <row r="8" spans="1:13" x14ac:dyDescent="0.2">
      <c r="A8" s="2" t="s">
        <v>96</v>
      </c>
      <c r="B8" s="40">
        <v>3.7</v>
      </c>
      <c r="C8" s="40">
        <v>29.9</v>
      </c>
      <c r="D8" s="40">
        <v>0</v>
      </c>
      <c r="E8" s="40">
        <v>66.400000000000006</v>
      </c>
      <c r="F8" s="40">
        <v>100</v>
      </c>
      <c r="G8" s="11">
        <v>498</v>
      </c>
      <c r="H8" s="40">
        <v>7.3</v>
      </c>
      <c r="I8" s="40">
        <v>3.1</v>
      </c>
      <c r="J8" s="40">
        <v>89.2</v>
      </c>
      <c r="K8" s="40">
        <v>0.4</v>
      </c>
      <c r="L8" s="40">
        <v>100</v>
      </c>
      <c r="M8" s="11">
        <v>167</v>
      </c>
    </row>
    <row r="9" spans="1:13" x14ac:dyDescent="0.2">
      <c r="A9" s="2" t="s">
        <v>97</v>
      </c>
      <c r="B9" s="40">
        <v>5.0999999999999996</v>
      </c>
      <c r="C9" s="40">
        <v>24.4</v>
      </c>
      <c r="D9" s="40">
        <v>0</v>
      </c>
      <c r="E9" s="40">
        <v>70.5</v>
      </c>
      <c r="F9" s="40">
        <v>100</v>
      </c>
      <c r="G9" s="11">
        <v>928</v>
      </c>
      <c r="H9" s="40">
        <v>7.5</v>
      </c>
      <c r="I9" s="40">
        <v>6.4</v>
      </c>
      <c r="J9" s="40">
        <v>82.8</v>
      </c>
      <c r="K9" s="40">
        <v>3.3</v>
      </c>
      <c r="L9" s="40">
        <v>100</v>
      </c>
      <c r="M9" s="11">
        <v>274</v>
      </c>
    </row>
    <row r="10" spans="1:13" x14ac:dyDescent="0.2">
      <c r="A10" s="2" t="s">
        <v>98</v>
      </c>
      <c r="B10" s="40">
        <v>4.8</v>
      </c>
      <c r="C10" s="40">
        <v>45.5</v>
      </c>
      <c r="D10" s="40">
        <v>0</v>
      </c>
      <c r="E10" s="40">
        <v>49.7</v>
      </c>
      <c r="F10" s="40">
        <v>100</v>
      </c>
      <c r="G10" s="11">
        <v>149</v>
      </c>
      <c r="H10" s="40">
        <v>1.2</v>
      </c>
      <c r="I10" s="40">
        <v>2.2000000000000002</v>
      </c>
      <c r="J10" s="40">
        <v>95.5</v>
      </c>
      <c r="K10" s="40">
        <v>1</v>
      </c>
      <c r="L10" s="40">
        <v>100</v>
      </c>
      <c r="M10" s="11">
        <v>75</v>
      </c>
    </row>
    <row r="11" spans="1:13" x14ac:dyDescent="0.2">
      <c r="A11" s="2" t="s">
        <v>99</v>
      </c>
      <c r="B11" s="40">
        <v>6.7</v>
      </c>
      <c r="C11" s="40">
        <v>28.7</v>
      </c>
      <c r="D11" s="40">
        <v>0.2</v>
      </c>
      <c r="E11" s="40">
        <v>64.400000000000006</v>
      </c>
      <c r="F11" s="40">
        <v>100</v>
      </c>
      <c r="G11" s="11">
        <v>101</v>
      </c>
      <c r="H11" s="40">
        <v>14.4</v>
      </c>
      <c r="I11" s="40">
        <v>8</v>
      </c>
      <c r="J11" s="40">
        <v>76.7</v>
      </c>
      <c r="K11" s="40">
        <v>0.8</v>
      </c>
      <c r="L11" s="40">
        <v>100</v>
      </c>
      <c r="M11" s="11">
        <v>36</v>
      </c>
    </row>
    <row r="12" spans="1:13" x14ac:dyDescent="0.2">
      <c r="A12" s="2" t="s">
        <v>100</v>
      </c>
      <c r="B12" s="40">
        <v>6.7</v>
      </c>
      <c r="C12" s="40">
        <v>20.5</v>
      </c>
      <c r="D12" s="40">
        <v>0.1</v>
      </c>
      <c r="E12" s="40">
        <v>72.7</v>
      </c>
      <c r="F12" s="40">
        <v>100</v>
      </c>
      <c r="G12" s="11">
        <v>234</v>
      </c>
      <c r="H12" s="40">
        <v>12.6</v>
      </c>
      <c r="I12" s="40">
        <v>37.799999999999997</v>
      </c>
      <c r="J12" s="40">
        <v>48.7</v>
      </c>
      <c r="K12" s="40">
        <v>0.9</v>
      </c>
      <c r="L12" s="40">
        <v>100</v>
      </c>
      <c r="M12" s="11">
        <v>64</v>
      </c>
    </row>
    <row r="13" spans="1:13" x14ac:dyDescent="0.2">
      <c r="A13" s="2" t="s">
        <v>101</v>
      </c>
      <c r="B13" s="40">
        <v>2.2999999999999998</v>
      </c>
      <c r="C13" s="40">
        <v>6.1</v>
      </c>
      <c r="D13" s="40">
        <v>0</v>
      </c>
      <c r="E13" s="40">
        <v>91.6</v>
      </c>
      <c r="F13" s="40">
        <v>100</v>
      </c>
      <c r="G13" s="11">
        <v>290</v>
      </c>
      <c r="H13" s="40">
        <v>27.6</v>
      </c>
      <c r="I13" s="40">
        <v>19.3</v>
      </c>
      <c r="J13" s="40">
        <v>53.1</v>
      </c>
      <c r="K13" s="40">
        <v>0</v>
      </c>
      <c r="L13" s="40">
        <v>100</v>
      </c>
      <c r="M13" s="11">
        <v>24</v>
      </c>
    </row>
    <row r="14" spans="1:13" x14ac:dyDescent="0.2">
      <c r="A14" s="2" t="s">
        <v>102</v>
      </c>
      <c r="B14" s="40">
        <v>5.7</v>
      </c>
      <c r="C14" s="40">
        <v>2</v>
      </c>
      <c r="D14" s="40">
        <v>0.1</v>
      </c>
      <c r="E14" s="40">
        <v>92.2</v>
      </c>
      <c r="F14" s="40">
        <v>100</v>
      </c>
      <c r="G14" s="11">
        <v>160</v>
      </c>
      <c r="H14" s="40">
        <v>1.2</v>
      </c>
      <c r="I14" s="40">
        <v>0</v>
      </c>
      <c r="J14" s="40">
        <v>97.4</v>
      </c>
      <c r="K14" s="40">
        <v>1.4</v>
      </c>
      <c r="L14" s="40">
        <v>100</v>
      </c>
      <c r="M14" s="11">
        <v>13</v>
      </c>
    </row>
    <row r="15" spans="1:13" x14ac:dyDescent="0.2">
      <c r="A15" s="2" t="s">
        <v>103</v>
      </c>
      <c r="B15" s="40">
        <v>3.2</v>
      </c>
      <c r="C15" s="40">
        <v>7.3</v>
      </c>
      <c r="D15" s="40">
        <v>2.7</v>
      </c>
      <c r="E15" s="40">
        <v>86.8</v>
      </c>
      <c r="F15" s="40">
        <v>100</v>
      </c>
      <c r="G15" s="11">
        <v>206</v>
      </c>
      <c r="H15" s="40">
        <v>12.1</v>
      </c>
      <c r="I15" s="40">
        <v>10.6</v>
      </c>
      <c r="J15" s="40">
        <v>76.5</v>
      </c>
      <c r="K15" s="40">
        <v>0.8</v>
      </c>
      <c r="L15" s="40">
        <v>100</v>
      </c>
      <c r="M15" s="11">
        <v>27</v>
      </c>
    </row>
    <row r="16" spans="1:13" x14ac:dyDescent="0.2">
      <c r="A16" s="2" t="s">
        <v>104</v>
      </c>
      <c r="B16" s="40">
        <v>4.9000000000000004</v>
      </c>
      <c r="C16" s="40">
        <v>9.9</v>
      </c>
      <c r="D16" s="40">
        <v>0.2</v>
      </c>
      <c r="E16" s="40">
        <v>85</v>
      </c>
      <c r="F16" s="40">
        <v>100</v>
      </c>
      <c r="G16" s="11">
        <v>129</v>
      </c>
      <c r="H16" s="40">
        <v>3.8</v>
      </c>
      <c r="I16" s="40">
        <v>1</v>
      </c>
      <c r="J16" s="40">
        <v>95.2</v>
      </c>
      <c r="K16" s="40">
        <v>0</v>
      </c>
      <c r="L16" s="40">
        <v>100</v>
      </c>
      <c r="M16" s="11">
        <v>19</v>
      </c>
    </row>
    <row r="17" spans="1:13" x14ac:dyDescent="0.2">
      <c r="A17" s="2" t="s">
        <v>105</v>
      </c>
      <c r="B17" s="40">
        <v>3.5</v>
      </c>
      <c r="C17" s="40">
        <v>26.7</v>
      </c>
      <c r="D17" s="40">
        <v>0.1</v>
      </c>
      <c r="E17" s="40">
        <v>69.8</v>
      </c>
      <c r="F17" s="40">
        <v>100</v>
      </c>
      <c r="G17" s="11">
        <v>137</v>
      </c>
      <c r="H17" s="40">
        <v>9</v>
      </c>
      <c r="I17" s="40">
        <v>13.7</v>
      </c>
      <c r="J17" s="40">
        <v>75.2</v>
      </c>
      <c r="K17" s="40">
        <v>2.1</v>
      </c>
      <c r="L17" s="40">
        <v>100</v>
      </c>
      <c r="M17" s="11">
        <v>41</v>
      </c>
    </row>
    <row r="18" spans="1:13" x14ac:dyDescent="0.2">
      <c r="A18" s="2" t="s">
        <v>106</v>
      </c>
      <c r="B18" s="40">
        <v>9.4</v>
      </c>
      <c r="C18" s="40">
        <v>33.299999999999997</v>
      </c>
      <c r="D18" s="40">
        <v>0.2</v>
      </c>
      <c r="E18" s="40">
        <v>57.1</v>
      </c>
      <c r="F18" s="40">
        <v>100</v>
      </c>
      <c r="G18" s="11">
        <v>979</v>
      </c>
      <c r="H18" s="40">
        <v>8.1999999999999993</v>
      </c>
      <c r="I18" s="40">
        <v>24.6</v>
      </c>
      <c r="J18" s="40">
        <v>65.599999999999994</v>
      </c>
      <c r="K18" s="40">
        <v>1.6</v>
      </c>
      <c r="L18" s="40">
        <v>100</v>
      </c>
      <c r="M18" s="11">
        <v>420</v>
      </c>
    </row>
    <row r="19" spans="1:13" x14ac:dyDescent="0.2">
      <c r="A19" s="2" t="s">
        <v>107</v>
      </c>
      <c r="B19" s="40">
        <v>6.1</v>
      </c>
      <c r="C19" s="40">
        <v>36.799999999999997</v>
      </c>
      <c r="D19" s="40">
        <v>0.6</v>
      </c>
      <c r="E19" s="40">
        <v>56.4</v>
      </c>
      <c r="F19" s="40">
        <v>100</v>
      </c>
      <c r="G19" s="11">
        <v>271</v>
      </c>
      <c r="H19" s="40">
        <v>3.7</v>
      </c>
      <c r="I19" s="40">
        <v>9.6999999999999993</v>
      </c>
      <c r="J19" s="40">
        <v>85.7</v>
      </c>
      <c r="K19" s="40">
        <v>0.9</v>
      </c>
      <c r="L19" s="40">
        <v>100</v>
      </c>
      <c r="M19" s="11">
        <v>118</v>
      </c>
    </row>
    <row r="20" spans="1:13" x14ac:dyDescent="0.2">
      <c r="A20" s="2" t="s">
        <v>108</v>
      </c>
      <c r="B20" s="40">
        <v>4.4000000000000004</v>
      </c>
      <c r="C20" s="40">
        <v>23</v>
      </c>
      <c r="D20" s="40">
        <v>0</v>
      </c>
      <c r="E20" s="40">
        <v>72.599999999999994</v>
      </c>
      <c r="F20" s="40">
        <v>100</v>
      </c>
      <c r="G20" s="11">
        <v>358</v>
      </c>
      <c r="H20" s="40">
        <v>11.2</v>
      </c>
      <c r="I20" s="40">
        <v>16.399999999999999</v>
      </c>
      <c r="J20" s="40">
        <v>72.400000000000006</v>
      </c>
      <c r="K20" s="40">
        <v>0</v>
      </c>
      <c r="L20" s="40">
        <v>100</v>
      </c>
      <c r="M20" s="11">
        <v>98</v>
      </c>
    </row>
    <row r="21" spans="1:13" x14ac:dyDescent="0.2">
      <c r="A21" s="2" t="s">
        <v>109</v>
      </c>
      <c r="B21" s="40">
        <v>4</v>
      </c>
      <c r="C21" s="40">
        <v>36.6</v>
      </c>
      <c r="D21" s="40">
        <v>0.1</v>
      </c>
      <c r="E21" s="40">
        <v>59.4</v>
      </c>
      <c r="F21" s="40">
        <v>100</v>
      </c>
      <c r="G21" s="11">
        <v>735</v>
      </c>
      <c r="H21" s="40">
        <v>8.3000000000000007</v>
      </c>
      <c r="I21" s="40">
        <v>3.6</v>
      </c>
      <c r="J21" s="40">
        <v>87.2</v>
      </c>
      <c r="K21" s="40">
        <v>0.9</v>
      </c>
      <c r="L21" s="40">
        <v>100</v>
      </c>
      <c r="M21" s="11">
        <v>299</v>
      </c>
    </row>
    <row r="22" spans="1:13" x14ac:dyDescent="0.2">
      <c r="A22" s="2" t="s">
        <v>110</v>
      </c>
      <c r="B22" s="40">
        <v>3.3</v>
      </c>
      <c r="C22" s="40">
        <v>42.8</v>
      </c>
      <c r="D22" s="40">
        <v>0</v>
      </c>
      <c r="E22" s="40">
        <v>53.9</v>
      </c>
      <c r="F22" s="40">
        <v>100</v>
      </c>
      <c r="G22" s="11">
        <v>992</v>
      </c>
      <c r="H22" s="40">
        <v>8.8000000000000007</v>
      </c>
      <c r="I22" s="40">
        <v>11.8</v>
      </c>
      <c r="J22" s="40">
        <v>77</v>
      </c>
      <c r="K22" s="40">
        <v>2.4</v>
      </c>
      <c r="L22" s="40">
        <v>100</v>
      </c>
      <c r="M22" s="11">
        <v>457</v>
      </c>
    </row>
    <row r="23" spans="1:13" x14ac:dyDescent="0.2">
      <c r="A23" s="2" t="s">
        <v>111</v>
      </c>
      <c r="B23" s="40">
        <v>3.7</v>
      </c>
      <c r="C23" s="40">
        <v>35</v>
      </c>
      <c r="D23" s="40">
        <v>0</v>
      </c>
      <c r="E23" s="40">
        <v>61.3</v>
      </c>
      <c r="F23" s="40">
        <v>100</v>
      </c>
      <c r="G23" s="11">
        <v>683</v>
      </c>
      <c r="H23" s="40">
        <v>2.5</v>
      </c>
      <c r="I23" s="40">
        <v>12.7</v>
      </c>
      <c r="J23" s="40">
        <v>84.7</v>
      </c>
      <c r="K23" s="40">
        <v>0</v>
      </c>
      <c r="L23" s="40">
        <v>100</v>
      </c>
      <c r="M23" s="11">
        <v>265</v>
      </c>
    </row>
    <row r="24" spans="1:13" x14ac:dyDescent="0.2">
      <c r="A24" s="2" t="s">
        <v>112</v>
      </c>
      <c r="B24" s="40">
        <v>5.5</v>
      </c>
      <c r="C24" s="40">
        <v>35.5</v>
      </c>
      <c r="D24" s="40">
        <v>0</v>
      </c>
      <c r="E24" s="40">
        <v>59</v>
      </c>
      <c r="F24" s="40">
        <v>100</v>
      </c>
      <c r="G24" s="11">
        <v>409</v>
      </c>
      <c r="H24" s="40">
        <v>11</v>
      </c>
      <c r="I24" s="40">
        <v>44.6</v>
      </c>
      <c r="J24" s="40">
        <v>44.4</v>
      </c>
      <c r="K24" s="40">
        <v>0</v>
      </c>
      <c r="L24" s="40">
        <v>100</v>
      </c>
      <c r="M24" s="11">
        <v>168</v>
      </c>
    </row>
    <row r="25" spans="1:13" x14ac:dyDescent="0.2">
      <c r="A25" s="2" t="s">
        <v>113</v>
      </c>
      <c r="B25" s="40">
        <v>2.9</v>
      </c>
      <c r="C25" s="40">
        <v>23.9</v>
      </c>
      <c r="D25" s="40">
        <v>0</v>
      </c>
      <c r="E25" s="40">
        <v>73.2</v>
      </c>
      <c r="F25" s="40">
        <v>100</v>
      </c>
      <c r="G25" s="11">
        <v>501</v>
      </c>
      <c r="H25" s="40">
        <v>15.4</v>
      </c>
      <c r="I25" s="40">
        <v>21.9</v>
      </c>
      <c r="J25" s="40">
        <v>62.8</v>
      </c>
      <c r="K25" s="40">
        <v>0</v>
      </c>
      <c r="L25" s="40">
        <v>100</v>
      </c>
      <c r="M25" s="11">
        <v>134</v>
      </c>
    </row>
    <row r="26" spans="1:13" x14ac:dyDescent="0.2">
      <c r="A26" s="2" t="s">
        <v>114</v>
      </c>
      <c r="B26" s="40">
        <v>5.4</v>
      </c>
      <c r="C26" s="40">
        <v>28.2</v>
      </c>
      <c r="D26" s="40">
        <v>0</v>
      </c>
      <c r="E26" s="40">
        <v>66.400000000000006</v>
      </c>
      <c r="F26" s="40">
        <v>100</v>
      </c>
      <c r="G26" s="11">
        <v>481</v>
      </c>
      <c r="H26" s="40">
        <v>15.3</v>
      </c>
      <c r="I26" s="40">
        <v>16.100000000000001</v>
      </c>
      <c r="J26" s="40">
        <v>66.5</v>
      </c>
      <c r="K26" s="40">
        <v>2.1</v>
      </c>
      <c r="L26" s="40">
        <v>100</v>
      </c>
      <c r="M26" s="11">
        <v>162</v>
      </c>
    </row>
    <row r="27" spans="1:13" x14ac:dyDescent="0.2">
      <c r="A27" s="2" t="s">
        <v>115</v>
      </c>
      <c r="B27" s="40">
        <v>3.9</v>
      </c>
      <c r="C27" s="40">
        <v>25.9</v>
      </c>
      <c r="D27" s="40">
        <v>0.3</v>
      </c>
      <c r="E27" s="40">
        <v>69.900000000000006</v>
      </c>
      <c r="F27" s="40">
        <v>100</v>
      </c>
      <c r="G27" s="11">
        <v>692</v>
      </c>
      <c r="H27" s="40">
        <v>6</v>
      </c>
      <c r="I27" s="40">
        <v>21.2</v>
      </c>
      <c r="J27" s="40">
        <v>72.2</v>
      </c>
      <c r="K27" s="40">
        <v>0.7</v>
      </c>
      <c r="L27" s="40">
        <v>100</v>
      </c>
      <c r="M27" s="11">
        <v>209</v>
      </c>
    </row>
    <row r="28" spans="1:13" x14ac:dyDescent="0.2">
      <c r="A28" s="2" t="s">
        <v>116</v>
      </c>
      <c r="B28" s="40">
        <v>4.2</v>
      </c>
      <c r="C28" s="40">
        <v>18.100000000000001</v>
      </c>
      <c r="D28" s="40">
        <v>0.5</v>
      </c>
      <c r="E28" s="40">
        <v>77.2</v>
      </c>
      <c r="F28" s="40">
        <v>100</v>
      </c>
      <c r="G28" s="11">
        <v>2094</v>
      </c>
      <c r="H28" s="40">
        <v>15.4</v>
      </c>
      <c r="I28" s="40">
        <v>15.9</v>
      </c>
      <c r="J28" s="40">
        <v>68.7</v>
      </c>
      <c r="K28" s="40">
        <v>0</v>
      </c>
      <c r="L28" s="40">
        <v>100</v>
      </c>
      <c r="M28" s="11">
        <v>477</v>
      </c>
    </row>
    <row r="29" spans="1:13" x14ac:dyDescent="0.2">
      <c r="A29" s="2" t="s">
        <v>117</v>
      </c>
      <c r="B29" s="40">
        <v>17.7</v>
      </c>
      <c r="C29" s="40">
        <v>38.799999999999997</v>
      </c>
      <c r="D29" s="40">
        <v>0.2</v>
      </c>
      <c r="E29" s="40">
        <v>43.2</v>
      </c>
      <c r="F29" s="40">
        <v>100</v>
      </c>
      <c r="G29" s="11">
        <v>331</v>
      </c>
      <c r="H29" s="40">
        <v>2</v>
      </c>
      <c r="I29" s="40">
        <v>2.8</v>
      </c>
      <c r="J29" s="40">
        <v>95</v>
      </c>
      <c r="K29" s="40">
        <v>0.2</v>
      </c>
      <c r="L29" s="40">
        <v>100</v>
      </c>
      <c r="M29" s="11">
        <v>188</v>
      </c>
    </row>
    <row r="30" spans="1:13" x14ac:dyDescent="0.2">
      <c r="A30" s="2" t="s">
        <v>118</v>
      </c>
      <c r="B30" s="40">
        <v>3.3</v>
      </c>
      <c r="C30" s="40">
        <v>45.9</v>
      </c>
      <c r="D30" s="40">
        <v>0</v>
      </c>
      <c r="E30" s="40">
        <v>50.8</v>
      </c>
      <c r="F30" s="40">
        <v>100</v>
      </c>
      <c r="G30" s="11">
        <v>384</v>
      </c>
      <c r="H30" s="40">
        <v>3.8</v>
      </c>
      <c r="I30" s="40">
        <v>4.2</v>
      </c>
      <c r="J30" s="40">
        <v>91.9</v>
      </c>
      <c r="K30" s="40">
        <v>0.1</v>
      </c>
      <c r="L30" s="40">
        <v>100</v>
      </c>
      <c r="M30" s="11">
        <v>189</v>
      </c>
    </row>
    <row r="31" spans="1:13" x14ac:dyDescent="0.2">
      <c r="A31" s="2" t="s">
        <v>119</v>
      </c>
      <c r="B31" s="40">
        <v>10.7</v>
      </c>
      <c r="C31" s="40">
        <v>50.4</v>
      </c>
      <c r="D31" s="40">
        <v>0</v>
      </c>
      <c r="E31" s="40">
        <v>38.9</v>
      </c>
      <c r="F31" s="40">
        <v>100</v>
      </c>
      <c r="G31" s="11">
        <v>156</v>
      </c>
      <c r="H31" s="40">
        <v>2.2999999999999998</v>
      </c>
      <c r="I31" s="40">
        <v>4.5</v>
      </c>
      <c r="J31" s="40">
        <v>93</v>
      </c>
      <c r="K31" s="40">
        <v>0.2</v>
      </c>
      <c r="L31" s="40">
        <v>100</v>
      </c>
      <c r="M31" s="11">
        <v>95</v>
      </c>
    </row>
    <row r="32" spans="1:13" x14ac:dyDescent="0.2">
      <c r="A32" s="2" t="s">
        <v>120</v>
      </c>
      <c r="B32" s="40">
        <v>3.3</v>
      </c>
      <c r="C32" s="40">
        <v>36.1</v>
      </c>
      <c r="D32" s="40">
        <v>0.2</v>
      </c>
      <c r="E32" s="40">
        <v>60.4</v>
      </c>
      <c r="F32" s="40">
        <v>100</v>
      </c>
      <c r="G32" s="11">
        <v>675</v>
      </c>
      <c r="H32" s="40">
        <v>13.7</v>
      </c>
      <c r="I32" s="40">
        <v>16.3</v>
      </c>
      <c r="J32" s="40">
        <v>68.7</v>
      </c>
      <c r="K32" s="40">
        <v>1.3</v>
      </c>
      <c r="L32" s="40">
        <v>100</v>
      </c>
      <c r="M32" s="11">
        <v>267</v>
      </c>
    </row>
    <row r="33" spans="1:13" x14ac:dyDescent="0.2">
      <c r="A33" s="2" t="s">
        <v>121</v>
      </c>
      <c r="B33" s="40">
        <v>3.3</v>
      </c>
      <c r="C33" s="40">
        <v>23.8</v>
      </c>
      <c r="D33" s="40">
        <v>0.1</v>
      </c>
      <c r="E33" s="40">
        <v>72.8</v>
      </c>
      <c r="F33" s="40">
        <v>100</v>
      </c>
      <c r="G33" s="11">
        <v>983</v>
      </c>
      <c r="H33" s="40">
        <v>15.8</v>
      </c>
      <c r="I33" s="40">
        <v>19.3</v>
      </c>
      <c r="J33" s="40">
        <v>64.400000000000006</v>
      </c>
      <c r="K33" s="40">
        <v>0.5</v>
      </c>
      <c r="L33" s="40">
        <v>100</v>
      </c>
      <c r="M33" s="11">
        <v>267</v>
      </c>
    </row>
    <row r="34" spans="1:13" x14ac:dyDescent="0.2">
      <c r="A34" s="2" t="s">
        <v>122</v>
      </c>
      <c r="B34" s="40">
        <v>1.6</v>
      </c>
      <c r="C34" s="40">
        <v>20.9</v>
      </c>
      <c r="D34" s="40">
        <v>0.2</v>
      </c>
      <c r="E34" s="40">
        <v>77.3</v>
      </c>
      <c r="F34" s="40">
        <v>100</v>
      </c>
      <c r="G34" s="11">
        <v>228</v>
      </c>
      <c r="H34" s="40">
        <v>4.7</v>
      </c>
      <c r="I34" s="40">
        <v>30.5</v>
      </c>
      <c r="J34" s="40">
        <v>63.2</v>
      </c>
      <c r="K34" s="40">
        <v>1.6</v>
      </c>
      <c r="L34" s="40">
        <v>100</v>
      </c>
      <c r="M34" s="11">
        <v>52</v>
      </c>
    </row>
    <row r="35" spans="1:13" x14ac:dyDescent="0.2">
      <c r="A35" s="2" t="s">
        <v>123</v>
      </c>
      <c r="B35" s="40">
        <v>7</v>
      </c>
      <c r="C35" s="40">
        <v>36.6</v>
      </c>
      <c r="D35" s="40">
        <v>0</v>
      </c>
      <c r="E35" s="40">
        <v>56.4</v>
      </c>
      <c r="F35" s="40">
        <v>100</v>
      </c>
      <c r="G35" s="11">
        <v>622</v>
      </c>
      <c r="H35" s="40">
        <v>2.5</v>
      </c>
      <c r="I35" s="40">
        <v>3.9</v>
      </c>
      <c r="J35" s="40">
        <v>91.2</v>
      </c>
      <c r="K35" s="40">
        <v>2.4</v>
      </c>
      <c r="L35" s="40">
        <v>100</v>
      </c>
      <c r="M35" s="11">
        <v>271</v>
      </c>
    </row>
    <row r="36" spans="1:13" x14ac:dyDescent="0.2">
      <c r="A36" s="2" t="s">
        <v>124</v>
      </c>
      <c r="B36" s="40">
        <v>10.6</v>
      </c>
      <c r="C36" s="40">
        <v>23.1</v>
      </c>
      <c r="D36" s="40">
        <v>0</v>
      </c>
      <c r="E36" s="40">
        <v>66.3</v>
      </c>
      <c r="F36" s="40">
        <v>100</v>
      </c>
      <c r="G36" s="11">
        <v>378</v>
      </c>
      <c r="H36" s="40">
        <v>4.4000000000000004</v>
      </c>
      <c r="I36" s="40">
        <v>9.1</v>
      </c>
      <c r="J36" s="40">
        <v>85.1</v>
      </c>
      <c r="K36" s="40">
        <v>1.4</v>
      </c>
      <c r="L36" s="40">
        <v>100</v>
      </c>
      <c r="M36" s="11">
        <v>127</v>
      </c>
    </row>
    <row r="37" spans="1:13" x14ac:dyDescent="0.2">
      <c r="A37" s="2" t="s">
        <v>125</v>
      </c>
      <c r="B37" s="40">
        <v>7.1</v>
      </c>
      <c r="C37" s="40">
        <v>9</v>
      </c>
      <c r="D37" s="40">
        <v>0</v>
      </c>
      <c r="E37" s="40">
        <v>83.9</v>
      </c>
      <c r="F37" s="40">
        <v>100</v>
      </c>
      <c r="G37" s="11">
        <v>332</v>
      </c>
      <c r="H37" s="40">
        <v>19.7</v>
      </c>
      <c r="I37" s="40">
        <v>28.7</v>
      </c>
      <c r="J37" s="40">
        <v>51.6</v>
      </c>
      <c r="K37" s="40">
        <v>0</v>
      </c>
      <c r="L37" s="40">
        <v>100</v>
      </c>
      <c r="M37" s="11">
        <v>53</v>
      </c>
    </row>
    <row r="38" spans="1:13" x14ac:dyDescent="0.2">
      <c r="A38" s="2" t="s">
        <v>126</v>
      </c>
      <c r="B38" s="40">
        <v>3.6</v>
      </c>
      <c r="C38" s="40">
        <v>24.2</v>
      </c>
      <c r="D38" s="40">
        <v>0</v>
      </c>
      <c r="E38" s="40">
        <v>72.2</v>
      </c>
      <c r="F38" s="40">
        <v>100</v>
      </c>
      <c r="G38" s="11">
        <v>1658</v>
      </c>
      <c r="H38" s="40">
        <v>9.8000000000000007</v>
      </c>
      <c r="I38" s="40">
        <v>22.6</v>
      </c>
      <c r="J38" s="40">
        <v>66.8</v>
      </c>
      <c r="K38" s="40">
        <v>0.8</v>
      </c>
      <c r="L38" s="40">
        <v>100</v>
      </c>
      <c r="M38" s="11">
        <v>461</v>
      </c>
    </row>
    <row r="39" spans="1:13" x14ac:dyDescent="0.2">
      <c r="A39" s="2" t="s">
        <v>127</v>
      </c>
      <c r="B39" s="40">
        <v>5.5</v>
      </c>
      <c r="C39" s="40">
        <v>53.6</v>
      </c>
      <c r="D39" s="40">
        <v>0.3</v>
      </c>
      <c r="E39" s="40">
        <v>40.6</v>
      </c>
      <c r="F39" s="40">
        <v>100</v>
      </c>
      <c r="G39" s="11">
        <v>718</v>
      </c>
      <c r="H39" s="40">
        <v>8.8000000000000007</v>
      </c>
      <c r="I39" s="40">
        <v>32.4</v>
      </c>
      <c r="J39" s="40">
        <v>57.4</v>
      </c>
      <c r="K39" s="40">
        <v>1.4</v>
      </c>
      <c r="L39" s="40">
        <v>100</v>
      </c>
      <c r="M39" s="11">
        <v>427</v>
      </c>
    </row>
    <row r="40" spans="1:13" x14ac:dyDescent="0.2">
      <c r="A40" s="2" t="s">
        <v>128</v>
      </c>
      <c r="B40" s="40">
        <v>5.6</v>
      </c>
      <c r="C40" s="40">
        <v>25.1</v>
      </c>
      <c r="D40" s="40">
        <v>0.2</v>
      </c>
      <c r="E40" s="40">
        <v>69.099999999999994</v>
      </c>
      <c r="F40" s="40">
        <v>100</v>
      </c>
      <c r="G40" s="11">
        <v>887</v>
      </c>
      <c r="H40" s="40">
        <v>20.6</v>
      </c>
      <c r="I40" s="40">
        <v>19.2</v>
      </c>
      <c r="J40" s="40">
        <v>58.4</v>
      </c>
      <c r="K40" s="40">
        <v>1.8</v>
      </c>
      <c r="L40" s="40">
        <v>100</v>
      </c>
      <c r="M40" s="11">
        <v>274</v>
      </c>
    </row>
    <row r="41" spans="1:13" x14ac:dyDescent="0.2">
      <c r="A41" s="2" t="s">
        <v>129</v>
      </c>
      <c r="B41" s="40">
        <v>2.9</v>
      </c>
      <c r="C41" s="40">
        <v>17.5</v>
      </c>
      <c r="D41" s="40">
        <v>0</v>
      </c>
      <c r="E41" s="40">
        <v>79.599999999999994</v>
      </c>
      <c r="F41" s="40">
        <v>100</v>
      </c>
      <c r="G41" s="11">
        <v>729</v>
      </c>
      <c r="H41" s="40">
        <v>9</v>
      </c>
      <c r="I41" s="40">
        <v>8.3000000000000007</v>
      </c>
      <c r="J41" s="40">
        <v>82.7</v>
      </c>
      <c r="K41" s="40">
        <v>0</v>
      </c>
      <c r="L41" s="40">
        <v>100</v>
      </c>
      <c r="M41" s="11">
        <v>149</v>
      </c>
    </row>
    <row r="42" spans="1:13" x14ac:dyDescent="0.2">
      <c r="A42" s="2" t="s">
        <v>130</v>
      </c>
      <c r="B42" s="40">
        <v>5.4</v>
      </c>
      <c r="C42" s="40">
        <v>23.7</v>
      </c>
      <c r="D42" s="40">
        <v>0.1</v>
      </c>
      <c r="E42" s="40">
        <v>70.8</v>
      </c>
      <c r="F42" s="40">
        <v>100</v>
      </c>
      <c r="G42" s="11">
        <v>650</v>
      </c>
      <c r="H42" s="40">
        <v>2.2000000000000002</v>
      </c>
      <c r="I42" s="40">
        <v>1.5</v>
      </c>
      <c r="J42" s="40">
        <v>96.3</v>
      </c>
      <c r="K42" s="40">
        <v>0</v>
      </c>
      <c r="L42" s="40">
        <v>100</v>
      </c>
      <c r="M42" s="11">
        <v>190</v>
      </c>
    </row>
    <row r="43" spans="1:13" x14ac:dyDescent="0.2">
      <c r="A43" s="2" t="s">
        <v>131</v>
      </c>
      <c r="B43" s="40">
        <v>3.2</v>
      </c>
      <c r="C43" s="40">
        <v>30.4</v>
      </c>
      <c r="D43" s="40">
        <v>0</v>
      </c>
      <c r="E43" s="40">
        <v>66.400000000000006</v>
      </c>
      <c r="F43" s="40">
        <v>100</v>
      </c>
      <c r="G43" s="11">
        <v>1283</v>
      </c>
      <c r="H43" s="40">
        <v>7.2</v>
      </c>
      <c r="I43" s="40">
        <v>2.9</v>
      </c>
      <c r="J43" s="40">
        <v>89.3</v>
      </c>
      <c r="K43" s="40">
        <v>0.5</v>
      </c>
      <c r="L43" s="40">
        <v>100</v>
      </c>
      <c r="M43" s="11">
        <v>431</v>
      </c>
    </row>
    <row r="44" spans="1:13" x14ac:dyDescent="0.2">
      <c r="A44" s="2" t="s">
        <v>132</v>
      </c>
      <c r="B44" s="40">
        <v>5.5</v>
      </c>
      <c r="C44" s="40">
        <v>34.200000000000003</v>
      </c>
      <c r="D44" s="40">
        <v>0.1</v>
      </c>
      <c r="E44" s="40">
        <v>60.2</v>
      </c>
      <c r="F44" s="40">
        <v>100</v>
      </c>
      <c r="G44" s="11">
        <v>371</v>
      </c>
      <c r="H44" s="40">
        <v>2.5</v>
      </c>
      <c r="I44" s="40">
        <v>11.4</v>
      </c>
      <c r="J44" s="40">
        <v>85.4</v>
      </c>
      <c r="K44" s="40">
        <v>0.7</v>
      </c>
      <c r="L44" s="40">
        <v>100</v>
      </c>
      <c r="M44" s="11">
        <v>148</v>
      </c>
    </row>
    <row r="45" spans="1:13" x14ac:dyDescent="0.2">
      <c r="A45" s="2" t="s">
        <v>133</v>
      </c>
      <c r="B45" s="40">
        <v>3.7</v>
      </c>
      <c r="C45" s="40">
        <v>42.8</v>
      </c>
      <c r="D45" s="40">
        <v>0.1</v>
      </c>
      <c r="E45" s="40">
        <v>53.4</v>
      </c>
      <c r="F45" s="40">
        <v>100</v>
      </c>
      <c r="G45" s="11">
        <v>1138</v>
      </c>
      <c r="H45" s="40">
        <v>6.1</v>
      </c>
      <c r="I45" s="40">
        <v>7</v>
      </c>
      <c r="J45" s="40">
        <v>85</v>
      </c>
      <c r="K45" s="40">
        <v>1.9</v>
      </c>
      <c r="L45" s="40">
        <v>100</v>
      </c>
      <c r="M45" s="11">
        <v>531</v>
      </c>
    </row>
    <row r="46" spans="1:13" x14ac:dyDescent="0.2">
      <c r="A46" s="2" t="s">
        <v>134</v>
      </c>
      <c r="B46" s="40">
        <v>6.4</v>
      </c>
      <c r="C46" s="40">
        <v>44.6</v>
      </c>
      <c r="D46" s="40">
        <v>0</v>
      </c>
      <c r="E46" s="40">
        <v>49</v>
      </c>
      <c r="F46" s="40">
        <v>100</v>
      </c>
      <c r="G46" s="11">
        <v>622</v>
      </c>
      <c r="H46" s="40">
        <v>4.8</v>
      </c>
      <c r="I46" s="40">
        <v>10.7</v>
      </c>
      <c r="J46" s="40">
        <v>84.5</v>
      </c>
      <c r="K46" s="40">
        <v>0</v>
      </c>
      <c r="L46" s="40">
        <v>100</v>
      </c>
      <c r="M46" s="11">
        <v>317</v>
      </c>
    </row>
    <row r="47" spans="1:13" x14ac:dyDescent="0.2">
      <c r="A47" s="2" t="s">
        <v>135</v>
      </c>
      <c r="B47" s="40">
        <v>4.4000000000000004</v>
      </c>
      <c r="C47" s="40">
        <v>47.4</v>
      </c>
      <c r="D47" s="40">
        <v>0</v>
      </c>
      <c r="E47" s="40">
        <v>48.2</v>
      </c>
      <c r="F47" s="40">
        <v>100</v>
      </c>
      <c r="G47" s="11">
        <v>537</v>
      </c>
      <c r="H47" s="40">
        <v>7.9</v>
      </c>
      <c r="I47" s="40">
        <v>25.9</v>
      </c>
      <c r="J47" s="40">
        <v>64.8</v>
      </c>
      <c r="K47" s="40">
        <v>1.5</v>
      </c>
      <c r="L47" s="40">
        <v>100</v>
      </c>
      <c r="M47" s="11">
        <v>278</v>
      </c>
    </row>
    <row r="48" spans="1:13" x14ac:dyDescent="0.2">
      <c r="A48" s="2" t="s">
        <v>136</v>
      </c>
      <c r="B48" s="40">
        <v>5.9</v>
      </c>
      <c r="C48" s="40">
        <v>26.2</v>
      </c>
      <c r="D48" s="40">
        <v>0</v>
      </c>
      <c r="E48" s="40">
        <v>67.900000000000006</v>
      </c>
      <c r="F48" s="40">
        <v>100</v>
      </c>
      <c r="G48" s="11">
        <v>771</v>
      </c>
      <c r="H48" s="40">
        <v>4.2</v>
      </c>
      <c r="I48" s="40">
        <v>6.9</v>
      </c>
      <c r="J48" s="40">
        <v>88.4</v>
      </c>
      <c r="K48" s="40">
        <v>0.5</v>
      </c>
      <c r="L48" s="40">
        <v>100</v>
      </c>
      <c r="M48" s="11">
        <v>247</v>
      </c>
    </row>
    <row r="49" spans="1:13" x14ac:dyDescent="0.2">
      <c r="A49" s="2" t="s">
        <v>137</v>
      </c>
      <c r="B49" s="40">
        <v>8.1999999999999993</v>
      </c>
      <c r="C49" s="40">
        <v>51.1</v>
      </c>
      <c r="D49" s="40">
        <v>0</v>
      </c>
      <c r="E49" s="40">
        <v>40.700000000000003</v>
      </c>
      <c r="F49" s="40">
        <v>100</v>
      </c>
      <c r="G49" s="11">
        <v>662</v>
      </c>
      <c r="H49" s="40">
        <v>7.7</v>
      </c>
      <c r="I49" s="40">
        <v>26.7</v>
      </c>
      <c r="J49" s="40">
        <v>60.9</v>
      </c>
      <c r="K49" s="40">
        <v>4.7</v>
      </c>
      <c r="L49" s="40">
        <v>100</v>
      </c>
      <c r="M49" s="11">
        <v>392</v>
      </c>
    </row>
    <row r="50" spans="1:13" x14ac:dyDescent="0.2">
      <c r="A50" s="2" t="s">
        <v>138</v>
      </c>
      <c r="B50" s="40">
        <v>9.8000000000000007</v>
      </c>
      <c r="C50" s="40">
        <v>31.9</v>
      </c>
      <c r="D50" s="40">
        <v>0</v>
      </c>
      <c r="E50" s="40">
        <v>58.3</v>
      </c>
      <c r="F50" s="40">
        <v>100</v>
      </c>
      <c r="G50" s="11">
        <v>674</v>
      </c>
      <c r="H50" s="40">
        <v>6.7</v>
      </c>
      <c r="I50" s="40">
        <v>18.899999999999999</v>
      </c>
      <c r="J50" s="40">
        <v>72.8</v>
      </c>
      <c r="K50" s="40">
        <v>1.6</v>
      </c>
      <c r="L50" s="40">
        <v>100</v>
      </c>
      <c r="M50" s="11">
        <v>281</v>
      </c>
    </row>
    <row r="51" spans="1:13" x14ac:dyDescent="0.2">
      <c r="A51" s="2" t="s">
        <v>139</v>
      </c>
      <c r="B51" s="40">
        <v>2.7</v>
      </c>
      <c r="C51" s="40">
        <v>53.9</v>
      </c>
      <c r="D51" s="40">
        <v>0.1</v>
      </c>
      <c r="E51" s="40">
        <v>43.3</v>
      </c>
      <c r="F51" s="40">
        <v>100</v>
      </c>
      <c r="G51" s="11">
        <v>831</v>
      </c>
      <c r="H51" s="40">
        <v>1.2</v>
      </c>
      <c r="I51" s="40">
        <v>11.2</v>
      </c>
      <c r="J51" s="40">
        <v>80.400000000000006</v>
      </c>
      <c r="K51" s="40">
        <v>7.2</v>
      </c>
      <c r="L51" s="40">
        <v>100</v>
      </c>
      <c r="M51" s="11">
        <v>471</v>
      </c>
    </row>
    <row r="52" spans="1:13" x14ac:dyDescent="0.2">
      <c r="A52" s="2" t="s">
        <v>140</v>
      </c>
      <c r="B52" s="40">
        <v>6.5</v>
      </c>
      <c r="C52" s="40">
        <v>43.3</v>
      </c>
      <c r="D52" s="40">
        <v>0</v>
      </c>
      <c r="E52" s="40">
        <v>50.3</v>
      </c>
      <c r="F52" s="40">
        <v>100</v>
      </c>
      <c r="G52" s="11">
        <v>327</v>
      </c>
      <c r="H52" s="40">
        <v>1.7</v>
      </c>
      <c r="I52" s="40">
        <v>9.5</v>
      </c>
      <c r="J52" s="40">
        <v>87</v>
      </c>
      <c r="K52" s="40">
        <v>1.8</v>
      </c>
      <c r="L52" s="40">
        <v>100</v>
      </c>
      <c r="M52" s="11">
        <v>162</v>
      </c>
    </row>
    <row r="53" spans="1:13" x14ac:dyDescent="0.2">
      <c r="A53" s="2" t="s">
        <v>141</v>
      </c>
      <c r="B53" s="40">
        <v>1.4</v>
      </c>
      <c r="C53" s="40">
        <v>12.2</v>
      </c>
      <c r="D53" s="40">
        <v>0</v>
      </c>
      <c r="E53" s="40">
        <v>86.4</v>
      </c>
      <c r="F53" s="40">
        <v>100</v>
      </c>
      <c r="G53" s="11">
        <v>4235</v>
      </c>
      <c r="H53" s="40">
        <v>29.8</v>
      </c>
      <c r="I53" s="40">
        <v>32</v>
      </c>
      <c r="J53" s="40">
        <v>34.4</v>
      </c>
      <c r="K53" s="40">
        <v>3.8</v>
      </c>
      <c r="L53" s="40">
        <v>100</v>
      </c>
      <c r="M53" s="11">
        <v>576</v>
      </c>
    </row>
    <row r="54" spans="1:13" x14ac:dyDescent="0.2">
      <c r="B54" s="40"/>
      <c r="C54" s="40"/>
      <c r="D54" s="40"/>
      <c r="E54" s="40"/>
      <c r="F54" s="40"/>
      <c r="G54" s="11"/>
      <c r="H54" s="40"/>
      <c r="I54" s="40"/>
      <c r="J54" s="40"/>
      <c r="K54" s="40"/>
      <c r="L54" s="40"/>
      <c r="M54" s="11"/>
    </row>
    <row r="55" spans="1:13" x14ac:dyDescent="0.2">
      <c r="A55" s="28" t="s">
        <v>11</v>
      </c>
      <c r="B55" s="47">
        <v>4.5</v>
      </c>
      <c r="C55" s="47">
        <v>28.2</v>
      </c>
      <c r="D55" s="47">
        <v>0.1</v>
      </c>
      <c r="E55" s="47">
        <v>67.2</v>
      </c>
      <c r="F55" s="47">
        <v>100</v>
      </c>
      <c r="G55" s="29">
        <v>32156</v>
      </c>
      <c r="H55" s="47">
        <v>9.4</v>
      </c>
      <c r="I55" s="47">
        <v>15.6</v>
      </c>
      <c r="J55" s="47">
        <v>73.400000000000006</v>
      </c>
      <c r="K55" s="47">
        <v>1.6</v>
      </c>
      <c r="L55" s="47">
        <v>100</v>
      </c>
      <c r="M55" s="29">
        <v>10553</v>
      </c>
    </row>
    <row r="56" spans="1:13" ht="96.75" customHeight="1" thickBot="1" x14ac:dyDescent="0.25">
      <c r="A56" s="212" t="s">
        <v>585</v>
      </c>
      <c r="B56" s="197"/>
      <c r="C56" s="197"/>
      <c r="D56" s="197"/>
      <c r="E56" s="197"/>
      <c r="F56" s="197"/>
      <c r="G56" s="197"/>
      <c r="H56" s="197"/>
      <c r="I56" s="197"/>
      <c r="J56" s="197"/>
      <c r="K56" s="197"/>
      <c r="L56" s="197"/>
      <c r="M56" s="197"/>
    </row>
  </sheetData>
  <mergeCells count="5">
    <mergeCell ref="A3:M3"/>
    <mergeCell ref="A4:M4"/>
    <mergeCell ref="B5:D5"/>
    <mergeCell ref="H5:I5"/>
    <mergeCell ref="A56:M56"/>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workbookViewId="0">
      <selection activeCell="D9" sqref="D9"/>
    </sheetView>
  </sheetViews>
  <sheetFormatPr defaultRowHeight="14.25" x14ac:dyDescent="0.2"/>
  <cols>
    <col min="1" max="1" width="21" style="13" customWidth="1"/>
    <col min="2" max="3" width="9.140625" style="2"/>
    <col min="4" max="4" width="11" style="2" customWidth="1"/>
    <col min="5" max="5" width="12.85546875" style="2" customWidth="1"/>
    <col min="6" max="7" width="9.140625" style="2"/>
    <col min="8" max="8" width="15" style="2" customWidth="1"/>
    <col min="9" max="9" width="17.28515625" style="2" customWidth="1"/>
    <col min="10" max="10" width="15" style="2" customWidth="1"/>
    <col min="11" max="12" width="9.140625" style="2"/>
    <col min="13" max="13" width="18.42578125" style="2" customWidth="1"/>
    <col min="14" max="16384" width="9.140625" style="2"/>
  </cols>
  <sheetData>
    <row r="1" spans="1:13" ht="15" thickBot="1" x14ac:dyDescent="0.25"/>
    <row r="2" spans="1:13" x14ac:dyDescent="0.2">
      <c r="A2" s="181" t="s">
        <v>586</v>
      </c>
      <c r="B2" s="182"/>
      <c r="C2" s="182"/>
      <c r="D2" s="182"/>
      <c r="E2" s="182"/>
      <c r="F2" s="182"/>
      <c r="G2" s="182"/>
      <c r="H2" s="182"/>
      <c r="I2" s="182"/>
      <c r="J2" s="182"/>
      <c r="K2" s="182"/>
      <c r="L2" s="182"/>
      <c r="M2" s="182"/>
    </row>
    <row r="3" spans="1:13" ht="31.5" customHeight="1" x14ac:dyDescent="0.2">
      <c r="A3" s="215" t="s">
        <v>587</v>
      </c>
      <c r="B3" s="201"/>
      <c r="C3" s="201"/>
      <c r="D3" s="201"/>
      <c r="E3" s="201"/>
      <c r="F3" s="201"/>
      <c r="G3" s="201"/>
      <c r="H3" s="201"/>
      <c r="I3" s="201"/>
      <c r="J3" s="201"/>
      <c r="K3" s="201"/>
      <c r="L3" s="201"/>
      <c r="M3" s="201"/>
    </row>
    <row r="4" spans="1:13" ht="32.25" customHeight="1" x14ac:dyDescent="0.2">
      <c r="B4" s="167" t="s">
        <v>582</v>
      </c>
      <c r="C4" s="138"/>
      <c r="D4" s="138"/>
      <c r="H4" s="167" t="s">
        <v>588</v>
      </c>
      <c r="I4" s="138"/>
    </row>
    <row r="5" spans="1:13" ht="57" x14ac:dyDescent="0.2">
      <c r="A5" s="92" t="s">
        <v>14</v>
      </c>
      <c r="B5" s="26" t="s">
        <v>546</v>
      </c>
      <c r="C5" s="26" t="s">
        <v>571</v>
      </c>
      <c r="D5" s="26" t="s">
        <v>551</v>
      </c>
      <c r="E5" s="26" t="s">
        <v>572</v>
      </c>
      <c r="F5" s="26" t="s">
        <v>11</v>
      </c>
      <c r="G5" s="26" t="s">
        <v>62</v>
      </c>
      <c r="H5" s="26" t="s">
        <v>589</v>
      </c>
      <c r="I5" s="26" t="s">
        <v>590</v>
      </c>
      <c r="J5" s="26" t="s">
        <v>575</v>
      </c>
      <c r="K5" s="26" t="s">
        <v>576</v>
      </c>
      <c r="L5" s="26" t="s">
        <v>11</v>
      </c>
      <c r="M5" s="26" t="s">
        <v>591</v>
      </c>
    </row>
    <row r="6" spans="1:13" x14ac:dyDescent="0.2">
      <c r="A6" s="21" t="s">
        <v>0</v>
      </c>
    </row>
    <row r="7" spans="1:13" x14ac:dyDescent="0.2">
      <c r="A7" s="13" t="s">
        <v>71</v>
      </c>
      <c r="B7" s="40">
        <v>10.5</v>
      </c>
      <c r="C7" s="40">
        <v>0.9</v>
      </c>
      <c r="D7" s="40">
        <v>1.4</v>
      </c>
      <c r="E7" s="40">
        <v>87.2</v>
      </c>
      <c r="F7" s="12">
        <v>100</v>
      </c>
      <c r="G7" s="11">
        <v>3175</v>
      </c>
      <c r="H7" s="40">
        <v>0.4</v>
      </c>
      <c r="I7" s="40">
        <v>0.6</v>
      </c>
      <c r="J7" s="40">
        <v>98.6</v>
      </c>
      <c r="K7" s="40">
        <v>0.4</v>
      </c>
      <c r="L7" s="12">
        <v>100</v>
      </c>
      <c r="M7" s="11">
        <v>408</v>
      </c>
    </row>
    <row r="8" spans="1:13" x14ac:dyDescent="0.2">
      <c r="A8" s="13" t="s">
        <v>72</v>
      </c>
      <c r="B8" s="40">
        <v>19.3</v>
      </c>
      <c r="C8" s="40">
        <v>3.1</v>
      </c>
      <c r="D8" s="40">
        <v>1.1000000000000001</v>
      </c>
      <c r="E8" s="40">
        <v>76.5</v>
      </c>
      <c r="F8" s="12">
        <v>100</v>
      </c>
      <c r="G8" s="11">
        <v>2404</v>
      </c>
      <c r="H8" s="40">
        <v>2.9</v>
      </c>
      <c r="I8" s="40">
        <v>3.4</v>
      </c>
      <c r="J8" s="40">
        <v>93.5</v>
      </c>
      <c r="K8" s="40">
        <v>0.2</v>
      </c>
      <c r="L8" s="12">
        <v>100</v>
      </c>
      <c r="M8" s="11">
        <v>566</v>
      </c>
    </row>
    <row r="9" spans="1:13" x14ac:dyDescent="0.2">
      <c r="A9" s="13" t="s">
        <v>73</v>
      </c>
      <c r="B9" s="40">
        <v>33.4</v>
      </c>
      <c r="C9" s="40">
        <v>9</v>
      </c>
      <c r="D9" s="40">
        <v>0.6</v>
      </c>
      <c r="E9" s="40">
        <v>57.1</v>
      </c>
      <c r="F9" s="12">
        <v>100</v>
      </c>
      <c r="G9" s="11">
        <v>2268</v>
      </c>
      <c r="H9" s="40">
        <v>5.0999999999999996</v>
      </c>
      <c r="I9" s="40">
        <v>6.4</v>
      </c>
      <c r="J9" s="40">
        <v>88.1</v>
      </c>
      <c r="K9" s="40">
        <v>0.3</v>
      </c>
      <c r="L9" s="12">
        <v>100</v>
      </c>
      <c r="M9" s="11">
        <v>973</v>
      </c>
    </row>
    <row r="10" spans="1:13" x14ac:dyDescent="0.2">
      <c r="A10" s="13" t="s">
        <v>74</v>
      </c>
      <c r="B10" s="40">
        <v>47.9</v>
      </c>
      <c r="C10" s="40">
        <v>13.1</v>
      </c>
      <c r="D10" s="40">
        <v>0.1</v>
      </c>
      <c r="E10" s="40">
        <v>38.9</v>
      </c>
      <c r="F10" s="12">
        <v>100</v>
      </c>
      <c r="G10" s="11">
        <v>1787</v>
      </c>
      <c r="H10" s="40">
        <v>9.8000000000000007</v>
      </c>
      <c r="I10" s="40">
        <v>6.9</v>
      </c>
      <c r="J10" s="40">
        <v>82.9</v>
      </c>
      <c r="K10" s="40">
        <v>0.3</v>
      </c>
      <c r="L10" s="12">
        <v>100</v>
      </c>
      <c r="M10" s="11">
        <v>1091</v>
      </c>
    </row>
    <row r="11" spans="1:13" x14ac:dyDescent="0.2">
      <c r="A11" s="13" t="s">
        <v>75</v>
      </c>
      <c r="B11" s="40">
        <v>56.4</v>
      </c>
      <c r="C11" s="40">
        <v>15.1</v>
      </c>
      <c r="D11" s="40">
        <v>0.1</v>
      </c>
      <c r="E11" s="40">
        <v>28.5</v>
      </c>
      <c r="F11" s="12">
        <v>100</v>
      </c>
      <c r="G11" s="11">
        <v>1577</v>
      </c>
      <c r="H11" s="40">
        <v>13.4</v>
      </c>
      <c r="I11" s="40">
        <v>6.8</v>
      </c>
      <c r="J11" s="40">
        <v>79.599999999999994</v>
      </c>
      <c r="K11" s="40">
        <v>0.2</v>
      </c>
      <c r="L11" s="12">
        <v>100</v>
      </c>
      <c r="M11" s="11">
        <v>1128</v>
      </c>
    </row>
    <row r="12" spans="1:13" x14ac:dyDescent="0.2">
      <c r="A12" s="13" t="s">
        <v>76</v>
      </c>
      <c r="B12" s="40">
        <v>58.7</v>
      </c>
      <c r="C12" s="40">
        <v>19.600000000000001</v>
      </c>
      <c r="D12" s="40">
        <v>0</v>
      </c>
      <c r="E12" s="40">
        <v>21.6</v>
      </c>
      <c r="F12" s="12">
        <v>100</v>
      </c>
      <c r="G12" s="11">
        <v>1332</v>
      </c>
      <c r="H12" s="40">
        <v>16.600000000000001</v>
      </c>
      <c r="I12" s="40">
        <v>7.1</v>
      </c>
      <c r="J12" s="40">
        <v>76.099999999999994</v>
      </c>
      <c r="K12" s="40">
        <v>0.1</v>
      </c>
      <c r="L12" s="12">
        <v>100</v>
      </c>
      <c r="M12" s="11">
        <v>1044</v>
      </c>
    </row>
    <row r="13" spans="1:13" x14ac:dyDescent="0.2">
      <c r="A13" s="13" t="s">
        <v>77</v>
      </c>
      <c r="B13" s="40">
        <v>59</v>
      </c>
      <c r="C13" s="40">
        <v>20.100000000000001</v>
      </c>
      <c r="D13" s="40">
        <v>0.1</v>
      </c>
      <c r="E13" s="40">
        <v>20.8</v>
      </c>
      <c r="F13" s="12">
        <v>100</v>
      </c>
      <c r="G13" s="11">
        <v>1109</v>
      </c>
      <c r="H13" s="40">
        <v>17.8</v>
      </c>
      <c r="I13" s="40">
        <v>5.4</v>
      </c>
      <c r="J13" s="40">
        <v>76.5</v>
      </c>
      <c r="K13" s="40">
        <v>0.3</v>
      </c>
      <c r="L13" s="12">
        <v>100</v>
      </c>
      <c r="M13" s="11">
        <v>878</v>
      </c>
    </row>
    <row r="14" spans="1:13" x14ac:dyDescent="0.2">
      <c r="B14" s="40"/>
      <c r="C14" s="40"/>
      <c r="D14" s="40"/>
      <c r="E14" s="40"/>
      <c r="F14" s="12"/>
      <c r="G14" s="11"/>
      <c r="H14" s="40"/>
      <c r="I14" s="40"/>
      <c r="J14" s="40"/>
      <c r="K14" s="40"/>
      <c r="L14" s="12"/>
      <c r="M14" s="11"/>
    </row>
    <row r="15" spans="1:13" x14ac:dyDescent="0.2">
      <c r="A15" s="21" t="s">
        <v>2</v>
      </c>
      <c r="B15" s="40"/>
      <c r="C15" s="40"/>
      <c r="D15" s="40"/>
      <c r="E15" s="40"/>
      <c r="F15" s="12"/>
      <c r="G15" s="11"/>
      <c r="H15" s="40"/>
      <c r="I15" s="40"/>
      <c r="J15" s="40"/>
      <c r="K15" s="40"/>
      <c r="L15" s="12"/>
      <c r="M15" s="11"/>
    </row>
    <row r="16" spans="1:13" x14ac:dyDescent="0.2">
      <c r="A16" s="13" t="s">
        <v>3</v>
      </c>
      <c r="B16" s="40">
        <v>21.7</v>
      </c>
      <c r="C16" s="40">
        <v>7.1</v>
      </c>
      <c r="D16" s="40">
        <v>0.1</v>
      </c>
      <c r="E16" s="40">
        <v>71.099999999999994</v>
      </c>
      <c r="F16" s="12">
        <v>100</v>
      </c>
      <c r="G16" s="11">
        <v>5382</v>
      </c>
      <c r="H16" s="40">
        <v>18.899999999999999</v>
      </c>
      <c r="I16" s="40">
        <v>3.7</v>
      </c>
      <c r="J16" s="40">
        <v>76.900000000000006</v>
      </c>
      <c r="K16" s="40">
        <v>0.5</v>
      </c>
      <c r="L16" s="12">
        <v>100</v>
      </c>
      <c r="M16" s="11">
        <v>1558</v>
      </c>
    </row>
    <row r="17" spans="1:13" x14ac:dyDescent="0.2">
      <c r="A17" s="13" t="s">
        <v>4</v>
      </c>
      <c r="B17" s="40">
        <v>43.1</v>
      </c>
      <c r="C17" s="40">
        <v>10.7</v>
      </c>
      <c r="D17" s="40">
        <v>1</v>
      </c>
      <c r="E17" s="40">
        <v>45.2</v>
      </c>
      <c r="F17" s="12">
        <v>100</v>
      </c>
      <c r="G17" s="11">
        <v>8270</v>
      </c>
      <c r="H17" s="40">
        <v>8</v>
      </c>
      <c r="I17" s="40">
        <v>6.6</v>
      </c>
      <c r="J17" s="40">
        <v>85.2</v>
      </c>
      <c r="K17" s="40">
        <v>0.2</v>
      </c>
      <c r="L17" s="12">
        <v>100</v>
      </c>
      <c r="M17" s="11">
        <v>4532</v>
      </c>
    </row>
    <row r="18" spans="1:13" x14ac:dyDescent="0.2">
      <c r="B18" s="40"/>
      <c r="C18" s="40"/>
      <c r="D18" s="40"/>
      <c r="E18" s="40"/>
      <c r="F18" s="12"/>
      <c r="G18" s="11"/>
      <c r="H18" s="40"/>
      <c r="I18" s="40"/>
      <c r="J18" s="40"/>
      <c r="K18" s="40"/>
      <c r="L18" s="12"/>
      <c r="M18" s="11"/>
    </row>
    <row r="19" spans="1:13" ht="16.5" x14ac:dyDescent="0.2">
      <c r="A19" s="21" t="s">
        <v>578</v>
      </c>
      <c r="B19" s="40"/>
      <c r="C19" s="40"/>
      <c r="D19" s="40"/>
      <c r="E19" s="40"/>
      <c r="F19" s="12"/>
      <c r="G19" s="11"/>
      <c r="H19" s="40"/>
      <c r="I19" s="40"/>
      <c r="J19" s="40"/>
      <c r="K19" s="40"/>
      <c r="L19" s="12"/>
      <c r="M19" s="11"/>
    </row>
    <row r="20" spans="1:13" x14ac:dyDescent="0.2">
      <c r="A20" s="13" t="s">
        <v>38</v>
      </c>
      <c r="B20" s="40">
        <v>46.7</v>
      </c>
      <c r="C20" s="40">
        <v>20.7</v>
      </c>
      <c r="D20" s="40">
        <v>0.3</v>
      </c>
      <c r="E20" s="40">
        <v>32.299999999999997</v>
      </c>
      <c r="F20" s="12">
        <v>100</v>
      </c>
      <c r="G20" s="11">
        <v>369</v>
      </c>
      <c r="H20" s="40">
        <v>15.6</v>
      </c>
      <c r="I20" s="40">
        <v>4</v>
      </c>
      <c r="J20" s="40">
        <v>80.3</v>
      </c>
      <c r="K20" s="40">
        <v>0.1</v>
      </c>
      <c r="L20" s="12">
        <v>100</v>
      </c>
      <c r="M20" s="11">
        <v>250</v>
      </c>
    </row>
    <row r="21" spans="1:13" x14ac:dyDescent="0.2">
      <c r="A21" s="13" t="s">
        <v>39</v>
      </c>
      <c r="B21" s="40">
        <v>42.6</v>
      </c>
      <c r="C21" s="40">
        <v>12.1</v>
      </c>
      <c r="D21" s="40">
        <v>0.5</v>
      </c>
      <c r="E21" s="40">
        <v>44.8</v>
      </c>
      <c r="F21" s="12">
        <v>100</v>
      </c>
      <c r="G21" s="11">
        <v>4894</v>
      </c>
      <c r="H21" s="40">
        <v>7.5</v>
      </c>
      <c r="I21" s="40">
        <v>6.7</v>
      </c>
      <c r="J21" s="40">
        <v>85.6</v>
      </c>
      <c r="K21" s="40">
        <v>0.2</v>
      </c>
      <c r="L21" s="12">
        <v>100</v>
      </c>
      <c r="M21" s="11">
        <v>2701</v>
      </c>
    </row>
    <row r="22" spans="1:13" x14ac:dyDescent="0.2">
      <c r="A22" s="13" t="s">
        <v>40</v>
      </c>
      <c r="B22" s="40">
        <v>27.2</v>
      </c>
      <c r="C22" s="40">
        <v>6.5</v>
      </c>
      <c r="D22" s="40">
        <v>0.9</v>
      </c>
      <c r="E22" s="40">
        <v>65.400000000000006</v>
      </c>
      <c r="F22" s="12">
        <v>100</v>
      </c>
      <c r="G22" s="11">
        <v>5386</v>
      </c>
      <c r="H22" s="40">
        <v>9.4</v>
      </c>
      <c r="I22" s="40">
        <v>5.0999999999999996</v>
      </c>
      <c r="J22" s="40">
        <v>85</v>
      </c>
      <c r="K22" s="40">
        <v>0.5</v>
      </c>
      <c r="L22" s="12">
        <v>100</v>
      </c>
      <c r="M22" s="11">
        <v>1862</v>
      </c>
    </row>
    <row r="23" spans="1:13" x14ac:dyDescent="0.2">
      <c r="A23" s="13" t="s">
        <v>84</v>
      </c>
      <c r="B23" s="40">
        <v>32.200000000000003</v>
      </c>
      <c r="C23" s="40">
        <v>8.4</v>
      </c>
      <c r="D23" s="40">
        <v>0.5</v>
      </c>
      <c r="E23" s="40">
        <v>59</v>
      </c>
      <c r="F23" s="12">
        <v>100</v>
      </c>
      <c r="G23" s="11">
        <v>2797</v>
      </c>
      <c r="H23" s="40">
        <v>20.2</v>
      </c>
      <c r="I23" s="40">
        <v>5.9</v>
      </c>
      <c r="J23" s="40">
        <v>73.7</v>
      </c>
      <c r="K23" s="40">
        <v>0.2</v>
      </c>
      <c r="L23" s="12">
        <v>100</v>
      </c>
      <c r="M23" s="11">
        <v>1147</v>
      </c>
    </row>
    <row r="24" spans="1:13" x14ac:dyDescent="0.2">
      <c r="B24" s="40"/>
      <c r="C24" s="40"/>
      <c r="D24" s="40"/>
      <c r="E24" s="40"/>
      <c r="F24" s="12"/>
      <c r="G24" s="11"/>
      <c r="H24" s="40"/>
      <c r="I24" s="40"/>
      <c r="J24" s="40"/>
      <c r="K24" s="40"/>
      <c r="L24" s="12"/>
      <c r="M24" s="11"/>
    </row>
    <row r="25" spans="1:13" x14ac:dyDescent="0.2">
      <c r="A25" s="21" t="s">
        <v>5</v>
      </c>
      <c r="B25" s="40"/>
      <c r="C25" s="40"/>
      <c r="D25" s="40"/>
      <c r="E25" s="40"/>
      <c r="F25" s="12"/>
      <c r="G25" s="11"/>
      <c r="H25" s="40"/>
      <c r="I25" s="40"/>
      <c r="J25" s="40"/>
      <c r="K25" s="40"/>
      <c r="L25" s="12"/>
      <c r="M25" s="11"/>
    </row>
    <row r="26" spans="1:13" x14ac:dyDescent="0.2">
      <c r="A26" s="13" t="s">
        <v>6</v>
      </c>
      <c r="B26" s="40">
        <v>43.8</v>
      </c>
      <c r="C26" s="40">
        <v>12.3</v>
      </c>
      <c r="D26" s="40">
        <v>1</v>
      </c>
      <c r="E26" s="40">
        <v>42.9</v>
      </c>
      <c r="F26" s="12">
        <v>100</v>
      </c>
      <c r="G26" s="11">
        <v>2062</v>
      </c>
      <c r="H26" s="40">
        <v>3.7</v>
      </c>
      <c r="I26" s="40">
        <v>6.1</v>
      </c>
      <c r="J26" s="40">
        <v>89.9</v>
      </c>
      <c r="K26" s="40">
        <v>0.2</v>
      </c>
      <c r="L26" s="12">
        <v>100</v>
      </c>
      <c r="M26" s="11">
        <v>1178</v>
      </c>
    </row>
    <row r="27" spans="1:13" x14ac:dyDescent="0.2">
      <c r="A27" s="13" t="s">
        <v>7</v>
      </c>
      <c r="B27" s="40">
        <v>43.9</v>
      </c>
      <c r="C27" s="40">
        <v>10.3</v>
      </c>
      <c r="D27" s="40">
        <v>1.5</v>
      </c>
      <c r="E27" s="40">
        <v>44.3</v>
      </c>
      <c r="F27" s="12">
        <v>100</v>
      </c>
      <c r="G27" s="11">
        <v>2584</v>
      </c>
      <c r="H27" s="40">
        <v>5.4</v>
      </c>
      <c r="I27" s="40">
        <v>6.5</v>
      </c>
      <c r="J27" s="40">
        <v>87.9</v>
      </c>
      <c r="K27" s="40">
        <v>0.1</v>
      </c>
      <c r="L27" s="12">
        <v>100</v>
      </c>
      <c r="M27" s="11">
        <v>1439</v>
      </c>
    </row>
    <row r="28" spans="1:13" x14ac:dyDescent="0.2">
      <c r="A28" s="13" t="s">
        <v>8</v>
      </c>
      <c r="B28" s="40">
        <v>38.200000000000003</v>
      </c>
      <c r="C28" s="40">
        <v>9.6999999999999993</v>
      </c>
      <c r="D28" s="40">
        <v>0.4</v>
      </c>
      <c r="E28" s="40">
        <v>51.7</v>
      </c>
      <c r="F28" s="12">
        <v>100</v>
      </c>
      <c r="G28" s="11">
        <v>2754</v>
      </c>
      <c r="H28" s="40">
        <v>8.9</v>
      </c>
      <c r="I28" s="40">
        <v>6.8</v>
      </c>
      <c r="J28" s="40">
        <v>84.1</v>
      </c>
      <c r="K28" s="40">
        <v>0.2</v>
      </c>
      <c r="L28" s="12">
        <v>100</v>
      </c>
      <c r="M28" s="11">
        <v>1331</v>
      </c>
    </row>
    <row r="29" spans="1:13" x14ac:dyDescent="0.2">
      <c r="A29" s="13" t="s">
        <v>9</v>
      </c>
      <c r="B29" s="40">
        <v>29.8</v>
      </c>
      <c r="C29" s="40">
        <v>8</v>
      </c>
      <c r="D29" s="40">
        <v>0.5</v>
      </c>
      <c r="E29" s="40">
        <v>61.6</v>
      </c>
      <c r="F29" s="12">
        <v>100</v>
      </c>
      <c r="G29" s="11">
        <v>3325</v>
      </c>
      <c r="H29" s="40">
        <v>14</v>
      </c>
      <c r="I29" s="40">
        <v>5.0999999999999996</v>
      </c>
      <c r="J29" s="40">
        <v>80.400000000000006</v>
      </c>
      <c r="K29" s="40">
        <v>0.5</v>
      </c>
      <c r="L29" s="12">
        <v>100</v>
      </c>
      <c r="M29" s="11">
        <v>1276</v>
      </c>
    </row>
    <row r="30" spans="1:13" x14ac:dyDescent="0.2">
      <c r="A30" s="13" t="s">
        <v>10</v>
      </c>
      <c r="B30" s="40">
        <v>22.4</v>
      </c>
      <c r="C30" s="40">
        <v>7.1</v>
      </c>
      <c r="D30" s="40">
        <v>0.1</v>
      </c>
      <c r="E30" s="40">
        <v>70.5</v>
      </c>
      <c r="F30" s="12">
        <v>100</v>
      </c>
      <c r="G30" s="11">
        <v>2927</v>
      </c>
      <c r="H30" s="40">
        <v>27.4</v>
      </c>
      <c r="I30" s="40">
        <v>4.0999999999999996</v>
      </c>
      <c r="J30" s="40">
        <v>68.2</v>
      </c>
      <c r="K30" s="40">
        <v>0.3</v>
      </c>
      <c r="L30" s="12">
        <v>100</v>
      </c>
      <c r="M30" s="11">
        <v>865</v>
      </c>
    </row>
    <row r="31" spans="1:13" x14ac:dyDescent="0.2">
      <c r="B31" s="40"/>
      <c r="C31" s="40"/>
      <c r="D31" s="40"/>
      <c r="E31" s="40"/>
      <c r="F31" s="12"/>
      <c r="G31" s="11"/>
      <c r="H31" s="40"/>
      <c r="I31" s="40"/>
      <c r="J31" s="40"/>
      <c r="K31" s="40"/>
      <c r="L31" s="12"/>
      <c r="M31" s="11"/>
    </row>
    <row r="32" spans="1:13" x14ac:dyDescent="0.2">
      <c r="A32" s="13" t="s">
        <v>464</v>
      </c>
      <c r="B32" s="40">
        <v>34.700000000000003</v>
      </c>
      <c r="C32" s="40">
        <v>9.1999999999999993</v>
      </c>
      <c r="D32" s="40">
        <v>0.7</v>
      </c>
      <c r="E32" s="40">
        <v>55.4</v>
      </c>
      <c r="F32" s="12">
        <v>100</v>
      </c>
      <c r="G32" s="11">
        <v>13652</v>
      </c>
      <c r="H32" s="40">
        <v>10.8</v>
      </c>
      <c r="I32" s="40">
        <v>5.9</v>
      </c>
      <c r="J32" s="40">
        <v>83.1</v>
      </c>
      <c r="K32" s="40">
        <v>0.3</v>
      </c>
      <c r="L32" s="12">
        <v>100</v>
      </c>
      <c r="M32" s="11">
        <v>6089</v>
      </c>
    </row>
    <row r="33" spans="1:13" x14ac:dyDescent="0.2">
      <c r="B33" s="40"/>
      <c r="C33" s="40"/>
      <c r="D33" s="40"/>
      <c r="E33" s="40"/>
      <c r="F33" s="12"/>
      <c r="G33" s="11"/>
      <c r="H33" s="40"/>
      <c r="I33" s="40"/>
      <c r="J33" s="40"/>
      <c r="K33" s="40"/>
      <c r="L33" s="12"/>
      <c r="M33" s="11"/>
    </row>
    <row r="34" spans="1:13" x14ac:dyDescent="0.2">
      <c r="A34" s="13" t="s">
        <v>465</v>
      </c>
      <c r="B34" s="40">
        <v>63.1</v>
      </c>
      <c r="C34" s="40">
        <v>25.6</v>
      </c>
      <c r="D34" s="40">
        <v>0</v>
      </c>
      <c r="E34" s="40">
        <v>11.3</v>
      </c>
      <c r="F34" s="12">
        <v>100</v>
      </c>
      <c r="G34" s="11">
        <v>801</v>
      </c>
      <c r="H34" s="40">
        <v>24.2</v>
      </c>
      <c r="I34" s="40">
        <v>5.2</v>
      </c>
      <c r="J34" s="40">
        <v>70.2</v>
      </c>
      <c r="K34" s="40">
        <v>0.4</v>
      </c>
      <c r="L34" s="12">
        <v>100</v>
      </c>
      <c r="M34" s="11">
        <v>710</v>
      </c>
    </row>
    <row r="35" spans="1:13" x14ac:dyDescent="0.2">
      <c r="B35" s="40"/>
      <c r="C35" s="40"/>
      <c r="D35" s="40"/>
      <c r="E35" s="40"/>
      <c r="F35" s="12"/>
      <c r="G35" s="11"/>
      <c r="H35" s="40"/>
      <c r="I35" s="40"/>
      <c r="J35" s="40"/>
      <c r="K35" s="40"/>
      <c r="L35" s="12"/>
      <c r="M35" s="11"/>
    </row>
    <row r="36" spans="1:13" x14ac:dyDescent="0.2">
      <c r="A36" s="17" t="s">
        <v>466</v>
      </c>
      <c r="B36" s="47">
        <v>36.299999999999997</v>
      </c>
      <c r="C36" s="47">
        <v>10.199999999999999</v>
      </c>
      <c r="D36" s="47">
        <v>0.6</v>
      </c>
      <c r="E36" s="47">
        <v>53</v>
      </c>
      <c r="F36" s="48">
        <v>100</v>
      </c>
      <c r="G36" s="29">
        <v>14453</v>
      </c>
      <c r="H36" s="47">
        <v>12.2</v>
      </c>
      <c r="I36" s="47">
        <v>5.8</v>
      </c>
      <c r="J36" s="47">
        <v>81.7</v>
      </c>
      <c r="K36" s="47">
        <v>0.3</v>
      </c>
      <c r="L36" s="48">
        <v>100</v>
      </c>
      <c r="M36" s="29">
        <v>6799</v>
      </c>
    </row>
    <row r="37" spans="1:13" ht="118.5" customHeight="1" thickBot="1" x14ac:dyDescent="0.25">
      <c r="A37" s="208" t="s">
        <v>592</v>
      </c>
      <c r="B37" s="199"/>
      <c r="C37" s="199"/>
      <c r="D37" s="199"/>
      <c r="E37" s="199"/>
      <c r="F37" s="199"/>
      <c r="G37" s="199"/>
      <c r="H37" s="199"/>
      <c r="I37" s="199"/>
      <c r="J37" s="199"/>
      <c r="K37" s="199"/>
      <c r="L37" s="199"/>
      <c r="M37" s="199"/>
    </row>
  </sheetData>
  <mergeCells count="5">
    <mergeCell ref="A2:M2"/>
    <mergeCell ref="A3:M3"/>
    <mergeCell ref="B4:D4"/>
    <mergeCell ref="H4:I4"/>
    <mergeCell ref="A37:M3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opLeftCell="A10" workbookViewId="0">
      <selection activeCell="G10" sqref="G10"/>
    </sheetView>
  </sheetViews>
  <sheetFormatPr defaultRowHeight="14.25" x14ac:dyDescent="0.2"/>
  <cols>
    <col min="1" max="1" width="19.5703125" style="13" customWidth="1"/>
    <col min="2" max="7" width="9.140625" style="2"/>
    <col min="8" max="8" width="11.42578125" style="2" customWidth="1"/>
    <col min="9" max="9" width="13.85546875" style="2" customWidth="1"/>
    <col min="10" max="10" width="13.28515625" style="2" customWidth="1"/>
    <col min="11" max="12" width="9.140625" style="2"/>
    <col min="13" max="13" width="11.85546875" style="2" customWidth="1"/>
    <col min="14" max="16384" width="9.140625" style="2"/>
  </cols>
  <sheetData>
    <row r="1" spans="1:13" ht="15" thickBot="1" x14ac:dyDescent="0.25"/>
    <row r="2" spans="1:13" x14ac:dyDescent="0.2">
      <c r="A2" s="181" t="s">
        <v>593</v>
      </c>
      <c r="B2" s="182"/>
      <c r="C2" s="182"/>
      <c r="D2" s="182"/>
      <c r="E2" s="182"/>
      <c r="F2" s="182"/>
      <c r="G2" s="182"/>
      <c r="H2" s="182"/>
      <c r="I2" s="182"/>
      <c r="J2" s="182"/>
      <c r="K2" s="182"/>
      <c r="L2" s="182"/>
      <c r="M2" s="182"/>
    </row>
    <row r="3" spans="1:13" ht="45" customHeight="1" x14ac:dyDescent="0.2">
      <c r="A3" s="216" t="s">
        <v>594</v>
      </c>
      <c r="B3" s="201"/>
      <c r="C3" s="201"/>
      <c r="D3" s="201"/>
      <c r="E3" s="201"/>
      <c r="F3" s="201"/>
      <c r="G3" s="201"/>
      <c r="H3" s="201"/>
      <c r="I3" s="201"/>
      <c r="J3" s="201"/>
      <c r="K3" s="201"/>
      <c r="L3" s="201"/>
      <c r="M3" s="201"/>
    </row>
    <row r="4" spans="1:13" ht="21.75" customHeight="1" x14ac:dyDescent="0.2">
      <c r="B4" s="141" t="s">
        <v>595</v>
      </c>
      <c r="C4" s="156"/>
      <c r="D4" s="156"/>
      <c r="H4" s="141" t="s">
        <v>596</v>
      </c>
      <c r="I4" s="156"/>
    </row>
    <row r="5" spans="1:13" ht="71.25" x14ac:dyDescent="0.2">
      <c r="A5" s="92" t="s">
        <v>14</v>
      </c>
      <c r="B5" s="26" t="s">
        <v>546</v>
      </c>
      <c r="C5" s="26" t="s">
        <v>571</v>
      </c>
      <c r="D5" s="26" t="s">
        <v>551</v>
      </c>
      <c r="E5" s="26" t="s">
        <v>597</v>
      </c>
      <c r="F5" s="26" t="s">
        <v>11</v>
      </c>
      <c r="G5" s="26" t="s">
        <v>565</v>
      </c>
      <c r="H5" s="26" t="s">
        <v>573</v>
      </c>
      <c r="I5" s="26" t="s">
        <v>584</v>
      </c>
      <c r="J5" s="26" t="s">
        <v>575</v>
      </c>
      <c r="K5" s="26" t="s">
        <v>576</v>
      </c>
      <c r="L5" s="26" t="s">
        <v>11</v>
      </c>
      <c r="M5" s="26" t="s">
        <v>598</v>
      </c>
    </row>
    <row r="6" spans="1:13" x14ac:dyDescent="0.2">
      <c r="A6" s="21" t="s">
        <v>0</v>
      </c>
    </row>
    <row r="7" spans="1:13" x14ac:dyDescent="0.2">
      <c r="A7" s="13" t="s">
        <v>71</v>
      </c>
      <c r="B7" s="12">
        <v>0.3</v>
      </c>
      <c r="C7" s="12">
        <v>1.8</v>
      </c>
      <c r="D7" s="12">
        <v>0</v>
      </c>
      <c r="E7" s="12">
        <v>97.9</v>
      </c>
      <c r="F7" s="12">
        <v>100</v>
      </c>
      <c r="G7" s="11">
        <v>6025</v>
      </c>
      <c r="H7" s="12">
        <v>6.7</v>
      </c>
      <c r="I7" s="12">
        <v>22.5</v>
      </c>
      <c r="J7" s="12">
        <v>62.4</v>
      </c>
      <c r="K7" s="12">
        <v>8.4</v>
      </c>
      <c r="L7" s="12">
        <v>100</v>
      </c>
      <c r="M7" s="11">
        <v>124</v>
      </c>
    </row>
    <row r="8" spans="1:13" x14ac:dyDescent="0.2">
      <c r="A8" s="13" t="s">
        <v>72</v>
      </c>
      <c r="B8" s="12">
        <v>0.9</v>
      </c>
      <c r="C8" s="12">
        <v>12.8</v>
      </c>
      <c r="D8" s="12">
        <v>0.1</v>
      </c>
      <c r="E8" s="12">
        <v>86.3</v>
      </c>
      <c r="F8" s="12">
        <v>100</v>
      </c>
      <c r="G8" s="11">
        <v>6001</v>
      </c>
      <c r="H8" s="12">
        <v>8.4</v>
      </c>
      <c r="I8" s="12">
        <v>23.3</v>
      </c>
      <c r="J8" s="12">
        <v>64.7</v>
      </c>
      <c r="K8" s="12">
        <v>3.6</v>
      </c>
      <c r="L8" s="12">
        <v>100</v>
      </c>
      <c r="M8" s="11">
        <v>825</v>
      </c>
    </row>
    <row r="9" spans="1:13" x14ac:dyDescent="0.2">
      <c r="A9" s="13" t="s">
        <v>73</v>
      </c>
      <c r="B9" s="12">
        <v>2</v>
      </c>
      <c r="C9" s="12">
        <v>23.3</v>
      </c>
      <c r="D9" s="12">
        <v>0</v>
      </c>
      <c r="E9" s="12">
        <v>74.7</v>
      </c>
      <c r="F9" s="12">
        <v>100</v>
      </c>
      <c r="G9" s="11">
        <v>5687</v>
      </c>
      <c r="H9" s="12">
        <v>13.1</v>
      </c>
      <c r="I9" s="12">
        <v>21.6</v>
      </c>
      <c r="J9" s="12">
        <v>62.8</v>
      </c>
      <c r="K9" s="12">
        <v>2.5</v>
      </c>
      <c r="L9" s="12">
        <v>100</v>
      </c>
      <c r="M9" s="11">
        <v>1439</v>
      </c>
    </row>
    <row r="10" spans="1:13" x14ac:dyDescent="0.2">
      <c r="A10" s="13" t="s">
        <v>74</v>
      </c>
      <c r="B10" s="12">
        <v>3.4</v>
      </c>
      <c r="C10" s="12">
        <v>28.4</v>
      </c>
      <c r="D10" s="12">
        <v>0.1</v>
      </c>
      <c r="E10" s="12">
        <v>68.099999999999994</v>
      </c>
      <c r="F10" s="12">
        <v>100</v>
      </c>
      <c r="G10" s="11">
        <v>4530</v>
      </c>
      <c r="H10" s="12">
        <v>14.7</v>
      </c>
      <c r="I10" s="12">
        <v>20.5</v>
      </c>
      <c r="J10" s="12">
        <v>63.3</v>
      </c>
      <c r="K10" s="12">
        <v>1.5</v>
      </c>
      <c r="L10" s="12">
        <v>100</v>
      </c>
      <c r="M10" s="11">
        <v>1447</v>
      </c>
    </row>
    <row r="11" spans="1:13" x14ac:dyDescent="0.2">
      <c r="A11" s="13" t="s">
        <v>75</v>
      </c>
      <c r="B11" s="12">
        <v>4.8</v>
      </c>
      <c r="C11" s="12">
        <v>31.6</v>
      </c>
      <c r="D11" s="12">
        <v>0.5</v>
      </c>
      <c r="E11" s="12">
        <v>63.2</v>
      </c>
      <c r="F11" s="12">
        <v>100</v>
      </c>
      <c r="G11" s="11">
        <v>4311</v>
      </c>
      <c r="H11" s="12">
        <v>14.4</v>
      </c>
      <c r="I11" s="12">
        <v>22.1</v>
      </c>
      <c r="J11" s="12">
        <v>61.7</v>
      </c>
      <c r="K11" s="12">
        <v>1.7</v>
      </c>
      <c r="L11" s="12">
        <v>100</v>
      </c>
      <c r="M11" s="11">
        <v>1587</v>
      </c>
    </row>
    <row r="12" spans="1:13" x14ac:dyDescent="0.2">
      <c r="A12" s="13" t="s">
        <v>76</v>
      </c>
      <c r="B12" s="12">
        <v>7.1</v>
      </c>
      <c r="C12" s="12">
        <v>36.1</v>
      </c>
      <c r="D12" s="12">
        <v>0.2</v>
      </c>
      <c r="E12" s="12">
        <v>56.6</v>
      </c>
      <c r="F12" s="12">
        <v>100</v>
      </c>
      <c r="G12" s="11">
        <v>3084</v>
      </c>
      <c r="H12" s="12">
        <v>15.1</v>
      </c>
      <c r="I12" s="12">
        <v>22.9</v>
      </c>
      <c r="J12" s="12">
        <v>60.3</v>
      </c>
      <c r="K12" s="12">
        <v>1.7</v>
      </c>
      <c r="L12" s="12">
        <v>100</v>
      </c>
      <c r="M12" s="11">
        <v>1337</v>
      </c>
    </row>
    <row r="13" spans="1:13" x14ac:dyDescent="0.2">
      <c r="A13" s="13" t="s">
        <v>77</v>
      </c>
      <c r="B13" s="12">
        <v>9.5</v>
      </c>
      <c r="C13" s="12">
        <v>38.4</v>
      </c>
      <c r="D13" s="12">
        <v>0.2</v>
      </c>
      <c r="E13" s="12">
        <v>52</v>
      </c>
      <c r="F13" s="12">
        <v>100</v>
      </c>
      <c r="G13" s="11">
        <v>2518</v>
      </c>
      <c r="H13" s="12">
        <v>12.9</v>
      </c>
      <c r="I13" s="12">
        <v>27.8</v>
      </c>
      <c r="J13" s="12">
        <v>57.6</v>
      </c>
      <c r="K13" s="12">
        <v>1.7</v>
      </c>
      <c r="L13" s="12">
        <v>100</v>
      </c>
      <c r="M13" s="11">
        <v>1209</v>
      </c>
    </row>
    <row r="14" spans="1:13" x14ac:dyDescent="0.2">
      <c r="B14" s="12"/>
      <c r="C14" s="12"/>
      <c r="D14" s="12"/>
      <c r="E14" s="12"/>
      <c r="F14" s="12"/>
      <c r="G14" s="11"/>
      <c r="H14" s="12"/>
      <c r="I14" s="12"/>
      <c r="J14" s="12"/>
      <c r="K14" s="12"/>
      <c r="L14" s="12"/>
      <c r="M14" s="11"/>
    </row>
    <row r="15" spans="1:13" x14ac:dyDescent="0.2">
      <c r="A15" s="21" t="s">
        <v>2</v>
      </c>
      <c r="B15" s="12"/>
      <c r="C15" s="12"/>
      <c r="D15" s="12"/>
      <c r="E15" s="12"/>
      <c r="F15" s="12"/>
      <c r="G15" s="11"/>
      <c r="H15" s="12"/>
      <c r="I15" s="12"/>
      <c r="J15" s="12"/>
      <c r="K15" s="12"/>
      <c r="L15" s="12"/>
      <c r="M15" s="11"/>
    </row>
    <row r="16" spans="1:13" x14ac:dyDescent="0.2">
      <c r="A16" s="13" t="s">
        <v>3</v>
      </c>
      <c r="B16" s="12">
        <v>2.1</v>
      </c>
      <c r="C16" s="12">
        <v>11.9</v>
      </c>
      <c r="D16" s="12">
        <v>0.1</v>
      </c>
      <c r="E16" s="12">
        <v>85.9</v>
      </c>
      <c r="F16" s="12">
        <v>100</v>
      </c>
      <c r="G16" s="11">
        <v>13143</v>
      </c>
      <c r="H16" s="12">
        <v>27.4</v>
      </c>
      <c r="I16" s="12">
        <v>29</v>
      </c>
      <c r="J16" s="12">
        <v>42.1</v>
      </c>
      <c r="K16" s="12">
        <v>1.5</v>
      </c>
      <c r="L16" s="12">
        <v>100</v>
      </c>
      <c r="M16" s="11">
        <v>1854</v>
      </c>
    </row>
    <row r="17" spans="1:13" x14ac:dyDescent="0.2">
      <c r="A17" s="13" t="s">
        <v>4</v>
      </c>
      <c r="B17" s="12">
        <v>3.8</v>
      </c>
      <c r="C17" s="12">
        <v>28.2</v>
      </c>
      <c r="D17" s="12">
        <v>0.2</v>
      </c>
      <c r="E17" s="12">
        <v>67.8</v>
      </c>
      <c r="F17" s="12">
        <v>100</v>
      </c>
      <c r="G17" s="11">
        <v>19013</v>
      </c>
      <c r="H17" s="12">
        <v>9.1</v>
      </c>
      <c r="I17" s="12">
        <v>21</v>
      </c>
      <c r="J17" s="12">
        <v>67.599999999999994</v>
      </c>
      <c r="K17" s="12">
        <v>2.2999999999999998</v>
      </c>
      <c r="L17" s="12">
        <v>100</v>
      </c>
      <c r="M17" s="11">
        <v>6114</v>
      </c>
    </row>
    <row r="18" spans="1:13" x14ac:dyDescent="0.2">
      <c r="B18" s="12"/>
      <c r="C18" s="12"/>
      <c r="D18" s="12"/>
      <c r="E18" s="12"/>
      <c r="F18" s="12"/>
      <c r="G18" s="11"/>
      <c r="H18" s="12"/>
      <c r="I18" s="12"/>
      <c r="J18" s="12"/>
      <c r="K18" s="12"/>
      <c r="L18" s="12"/>
      <c r="M18" s="11"/>
    </row>
    <row r="19" spans="1:13" ht="16.5" x14ac:dyDescent="0.2">
      <c r="A19" s="21" t="s">
        <v>578</v>
      </c>
      <c r="B19" s="12"/>
      <c r="C19" s="12"/>
      <c r="D19" s="12"/>
      <c r="E19" s="12"/>
      <c r="F19" s="12"/>
      <c r="G19" s="11"/>
      <c r="H19" s="12"/>
      <c r="I19" s="12"/>
      <c r="J19" s="12"/>
      <c r="K19" s="12"/>
      <c r="L19" s="12"/>
      <c r="M19" s="11"/>
    </row>
    <row r="20" spans="1:13" x14ac:dyDescent="0.2">
      <c r="A20" s="13" t="s">
        <v>38</v>
      </c>
      <c r="B20" s="12">
        <v>3.3</v>
      </c>
      <c r="C20" s="12">
        <v>20.6</v>
      </c>
      <c r="D20" s="12">
        <v>0.2</v>
      </c>
      <c r="E20" s="12">
        <v>76</v>
      </c>
      <c r="F20" s="12">
        <v>100</v>
      </c>
      <c r="G20" s="11">
        <v>1770</v>
      </c>
      <c r="H20" s="12">
        <v>6.8</v>
      </c>
      <c r="I20" s="12">
        <v>16.399999999999999</v>
      </c>
      <c r="J20" s="12">
        <v>75.2</v>
      </c>
      <c r="K20" s="12">
        <v>1.6</v>
      </c>
      <c r="L20" s="12">
        <v>100</v>
      </c>
      <c r="M20" s="11">
        <v>426</v>
      </c>
    </row>
    <row r="21" spans="1:13" x14ac:dyDescent="0.2">
      <c r="A21" s="13" t="s">
        <v>39</v>
      </c>
      <c r="B21" s="12">
        <v>4.2</v>
      </c>
      <c r="C21" s="12">
        <v>28.1</v>
      </c>
      <c r="D21" s="12">
        <v>0.2</v>
      </c>
      <c r="E21" s="12">
        <v>67.599999999999994</v>
      </c>
      <c r="F21" s="12">
        <v>100</v>
      </c>
      <c r="G21" s="11">
        <v>11687</v>
      </c>
      <c r="H21" s="12">
        <v>8.4</v>
      </c>
      <c r="I21" s="12">
        <v>22.2</v>
      </c>
      <c r="J21" s="12">
        <v>67.400000000000006</v>
      </c>
      <c r="K21" s="12">
        <v>2</v>
      </c>
      <c r="L21" s="12">
        <v>100</v>
      </c>
      <c r="M21" s="11">
        <v>3791</v>
      </c>
    </row>
    <row r="22" spans="1:13" x14ac:dyDescent="0.2">
      <c r="A22" s="13" t="s">
        <v>40</v>
      </c>
      <c r="B22" s="12">
        <v>2.1</v>
      </c>
      <c r="C22" s="12">
        <v>16.399999999999999</v>
      </c>
      <c r="D22" s="12">
        <v>0.1</v>
      </c>
      <c r="E22" s="12">
        <v>81.400000000000006</v>
      </c>
      <c r="F22" s="12">
        <v>100</v>
      </c>
      <c r="G22" s="11">
        <v>12204</v>
      </c>
      <c r="H22" s="12">
        <v>13.3</v>
      </c>
      <c r="I22" s="12">
        <v>23.6</v>
      </c>
      <c r="J22" s="12">
        <v>60.4</v>
      </c>
      <c r="K22" s="12">
        <v>2.7</v>
      </c>
      <c r="L22" s="12">
        <v>100</v>
      </c>
      <c r="M22" s="11">
        <v>2270</v>
      </c>
    </row>
    <row r="23" spans="1:13" x14ac:dyDescent="0.2">
      <c r="A23" s="13" t="s">
        <v>84</v>
      </c>
      <c r="B23" s="12">
        <v>2.9</v>
      </c>
      <c r="C23" s="12">
        <v>19.100000000000001</v>
      </c>
      <c r="D23" s="12">
        <v>0.2</v>
      </c>
      <c r="E23" s="12">
        <v>77.8</v>
      </c>
      <c r="F23" s="12">
        <v>100</v>
      </c>
      <c r="G23" s="11">
        <v>6150</v>
      </c>
      <c r="H23" s="12">
        <v>30.2</v>
      </c>
      <c r="I23" s="12">
        <v>26.4</v>
      </c>
      <c r="J23" s="12">
        <v>41.8</v>
      </c>
      <c r="K23" s="12">
        <v>1.5</v>
      </c>
      <c r="L23" s="12">
        <v>100</v>
      </c>
      <c r="M23" s="11">
        <v>1366</v>
      </c>
    </row>
    <row r="24" spans="1:13" x14ac:dyDescent="0.2">
      <c r="B24" s="12"/>
      <c r="C24" s="12"/>
      <c r="D24" s="12"/>
      <c r="E24" s="12"/>
      <c r="F24" s="12"/>
      <c r="G24" s="11"/>
      <c r="H24" s="12"/>
      <c r="I24" s="12"/>
      <c r="J24" s="12"/>
      <c r="K24" s="12"/>
      <c r="L24" s="12"/>
      <c r="M24" s="11"/>
    </row>
    <row r="25" spans="1:13" x14ac:dyDescent="0.2">
      <c r="A25" s="21" t="s">
        <v>5</v>
      </c>
      <c r="B25" s="12"/>
      <c r="C25" s="12"/>
      <c r="D25" s="12"/>
      <c r="E25" s="12"/>
      <c r="F25" s="12"/>
      <c r="G25" s="11"/>
      <c r="H25" s="12"/>
      <c r="I25" s="12"/>
      <c r="J25" s="12"/>
      <c r="K25" s="12"/>
      <c r="L25" s="12"/>
      <c r="M25" s="11"/>
    </row>
    <row r="26" spans="1:13" x14ac:dyDescent="0.2">
      <c r="A26" s="13" t="s">
        <v>6</v>
      </c>
      <c r="B26" s="12">
        <v>4</v>
      </c>
      <c r="C26" s="12">
        <v>25.1</v>
      </c>
      <c r="D26" s="12">
        <v>0.1</v>
      </c>
      <c r="E26" s="12">
        <v>70.8</v>
      </c>
      <c r="F26" s="12">
        <v>100</v>
      </c>
      <c r="G26" s="11">
        <v>5019</v>
      </c>
      <c r="H26" s="12">
        <v>4.3</v>
      </c>
      <c r="I26" s="12">
        <v>16</v>
      </c>
      <c r="J26" s="12">
        <v>77.7</v>
      </c>
      <c r="K26" s="12">
        <v>2</v>
      </c>
      <c r="L26" s="12">
        <v>100</v>
      </c>
      <c r="M26" s="11">
        <v>1466</v>
      </c>
    </row>
    <row r="27" spans="1:13" x14ac:dyDescent="0.2">
      <c r="A27" s="13" t="s">
        <v>7</v>
      </c>
      <c r="B27" s="12">
        <v>4.0999999999999996</v>
      </c>
      <c r="C27" s="12">
        <v>29.1</v>
      </c>
      <c r="D27" s="12">
        <v>0</v>
      </c>
      <c r="E27" s="12">
        <v>66.8</v>
      </c>
      <c r="F27" s="12">
        <v>100</v>
      </c>
      <c r="G27" s="11">
        <v>5698</v>
      </c>
      <c r="H27" s="12">
        <v>6.4</v>
      </c>
      <c r="I27" s="12">
        <v>18.600000000000001</v>
      </c>
      <c r="J27" s="12">
        <v>71.8</v>
      </c>
      <c r="K27" s="12">
        <v>3.2</v>
      </c>
      <c r="L27" s="12">
        <v>100</v>
      </c>
      <c r="M27" s="11">
        <v>1893</v>
      </c>
    </row>
    <row r="28" spans="1:13" x14ac:dyDescent="0.2">
      <c r="A28" s="13" t="s">
        <v>8</v>
      </c>
      <c r="B28" s="12">
        <v>3.1</v>
      </c>
      <c r="C28" s="12">
        <v>26</v>
      </c>
      <c r="D28" s="12">
        <v>0.2</v>
      </c>
      <c r="E28" s="12">
        <v>70.599999999999994</v>
      </c>
      <c r="F28" s="12">
        <v>100</v>
      </c>
      <c r="G28" s="11">
        <v>6069</v>
      </c>
      <c r="H28" s="12">
        <v>10</v>
      </c>
      <c r="I28" s="12">
        <v>22.9</v>
      </c>
      <c r="J28" s="12">
        <v>65.2</v>
      </c>
      <c r="K28" s="12">
        <v>1.9</v>
      </c>
      <c r="L28" s="12">
        <v>100</v>
      </c>
      <c r="M28" s="11">
        <v>1782</v>
      </c>
    </row>
    <row r="29" spans="1:13" x14ac:dyDescent="0.2">
      <c r="A29" s="13" t="s">
        <v>9</v>
      </c>
      <c r="B29" s="12">
        <v>2.2000000000000002</v>
      </c>
      <c r="C29" s="12">
        <v>16.7</v>
      </c>
      <c r="D29" s="12">
        <v>0.2</v>
      </c>
      <c r="E29" s="12">
        <v>80.900000000000006</v>
      </c>
      <c r="F29" s="12">
        <v>100</v>
      </c>
      <c r="G29" s="11">
        <v>7139</v>
      </c>
      <c r="H29" s="12">
        <v>16.7</v>
      </c>
      <c r="I29" s="12">
        <v>29.8</v>
      </c>
      <c r="J29" s="12">
        <v>51.8</v>
      </c>
      <c r="K29" s="12">
        <v>1.7</v>
      </c>
      <c r="L29" s="12">
        <v>100</v>
      </c>
      <c r="M29" s="11">
        <v>1362</v>
      </c>
    </row>
    <row r="30" spans="1:13" x14ac:dyDescent="0.2">
      <c r="A30" s="13" t="s">
        <v>10</v>
      </c>
      <c r="B30" s="12">
        <v>2.6</v>
      </c>
      <c r="C30" s="12">
        <v>15.1</v>
      </c>
      <c r="D30" s="12">
        <v>0.1</v>
      </c>
      <c r="E30" s="12">
        <v>82.2</v>
      </c>
      <c r="F30" s="12">
        <v>100</v>
      </c>
      <c r="G30" s="11">
        <v>8231</v>
      </c>
      <c r="H30" s="12">
        <v>32.6</v>
      </c>
      <c r="I30" s="12">
        <v>28.6</v>
      </c>
      <c r="J30" s="12">
        <v>37.299999999999997</v>
      </c>
      <c r="K30" s="12">
        <v>1.4</v>
      </c>
      <c r="L30" s="12">
        <v>100</v>
      </c>
      <c r="M30" s="11">
        <v>1465</v>
      </c>
    </row>
    <row r="31" spans="1:13" x14ac:dyDescent="0.2">
      <c r="B31" s="12"/>
      <c r="C31" s="12"/>
      <c r="D31" s="12"/>
      <c r="E31" s="12"/>
      <c r="F31" s="12"/>
      <c r="G31" s="11"/>
      <c r="H31" s="12"/>
      <c r="I31" s="12"/>
      <c r="J31" s="12"/>
      <c r="K31" s="12"/>
      <c r="L31" s="12"/>
      <c r="M31" s="11"/>
    </row>
    <row r="32" spans="1:13" x14ac:dyDescent="0.2">
      <c r="A32" s="17" t="s">
        <v>11</v>
      </c>
      <c r="B32" s="48">
        <v>3.1</v>
      </c>
      <c r="C32" s="48">
        <v>21.5</v>
      </c>
      <c r="D32" s="48">
        <v>0.1</v>
      </c>
      <c r="E32" s="48">
        <v>75.2</v>
      </c>
      <c r="F32" s="48">
        <v>100</v>
      </c>
      <c r="G32" s="29">
        <v>32156</v>
      </c>
      <c r="H32" s="48">
        <v>13.4</v>
      </c>
      <c r="I32" s="48">
        <v>22.8</v>
      </c>
      <c r="J32" s="48">
        <v>61.7</v>
      </c>
      <c r="K32" s="48">
        <v>2.1</v>
      </c>
      <c r="L32" s="48">
        <v>100</v>
      </c>
      <c r="M32" s="29">
        <v>7968</v>
      </c>
    </row>
    <row r="33" spans="1:13" ht="132.75" customHeight="1" thickBot="1" x14ac:dyDescent="0.25">
      <c r="A33" s="208" t="s">
        <v>599</v>
      </c>
      <c r="B33" s="199"/>
      <c r="C33" s="199"/>
      <c r="D33" s="199"/>
      <c r="E33" s="199"/>
      <c r="F33" s="199"/>
      <c r="G33" s="199"/>
      <c r="H33" s="199"/>
      <c r="I33" s="199"/>
      <c r="J33" s="199"/>
      <c r="K33" s="199"/>
      <c r="L33" s="199"/>
      <c r="M33" s="199"/>
    </row>
  </sheetData>
  <mergeCells count="5">
    <mergeCell ref="A2:M2"/>
    <mergeCell ref="A3:M3"/>
    <mergeCell ref="B4:D4"/>
    <mergeCell ref="H4:I4"/>
    <mergeCell ref="A33:M33"/>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16" workbookViewId="0">
      <selection sqref="A1:XFD1048576"/>
    </sheetView>
  </sheetViews>
  <sheetFormatPr defaultRowHeight="14.25" x14ac:dyDescent="0.2"/>
  <cols>
    <col min="1" max="1" width="19.140625" style="13" customWidth="1"/>
    <col min="2" max="3" width="9.140625" style="2"/>
    <col min="4" max="4" width="10.28515625" style="2" customWidth="1"/>
    <col min="5" max="5" width="16.28515625" style="2" customWidth="1"/>
    <col min="6" max="7" width="9.140625" style="2"/>
    <col min="8" max="8" width="15.140625" style="2" customWidth="1"/>
    <col min="9" max="9" width="18.42578125" style="2" customWidth="1"/>
    <col min="10" max="10" width="14.7109375" style="2" customWidth="1"/>
    <col min="11" max="12" width="9.140625" style="2"/>
    <col min="13" max="13" width="15.85546875" style="2" customWidth="1"/>
    <col min="14" max="16384" width="9.140625" style="2"/>
  </cols>
  <sheetData>
    <row r="1" spans="1:13" ht="15" thickBot="1" x14ac:dyDescent="0.25">
      <c r="D1" s="22"/>
    </row>
    <row r="2" spans="1:13" x14ac:dyDescent="0.2">
      <c r="A2" s="187" t="s">
        <v>600</v>
      </c>
      <c r="B2" s="187"/>
      <c r="C2" s="187"/>
      <c r="D2" s="187"/>
      <c r="E2" s="187"/>
      <c r="F2" s="187"/>
      <c r="G2" s="187"/>
      <c r="H2" s="187"/>
      <c r="I2" s="187"/>
      <c r="J2" s="187"/>
      <c r="K2" s="187"/>
      <c r="L2" s="187"/>
      <c r="M2" s="187"/>
    </row>
    <row r="3" spans="1:13" ht="32.25" customHeight="1" x14ac:dyDescent="0.2">
      <c r="A3" s="200" t="s">
        <v>601</v>
      </c>
      <c r="B3" s="201"/>
      <c r="C3" s="201"/>
      <c r="D3" s="201"/>
      <c r="E3" s="201"/>
      <c r="F3" s="201"/>
      <c r="G3" s="201"/>
      <c r="H3" s="201"/>
      <c r="I3" s="201"/>
      <c r="J3" s="201"/>
      <c r="K3" s="201"/>
      <c r="L3" s="201"/>
      <c r="M3" s="201"/>
    </row>
    <row r="4" spans="1:13" ht="18.75" customHeight="1" x14ac:dyDescent="0.2">
      <c r="B4" s="138" t="s">
        <v>602</v>
      </c>
      <c r="C4" s="138"/>
      <c r="D4" s="138"/>
      <c r="H4" s="141" t="s">
        <v>596</v>
      </c>
      <c r="I4" s="156"/>
    </row>
    <row r="5" spans="1:13" ht="45" x14ac:dyDescent="0.2">
      <c r="A5" s="92" t="s">
        <v>14</v>
      </c>
      <c r="B5" s="26" t="s">
        <v>546</v>
      </c>
      <c r="C5" s="26" t="s">
        <v>571</v>
      </c>
      <c r="D5" s="26" t="s">
        <v>551</v>
      </c>
      <c r="E5" s="26" t="s">
        <v>603</v>
      </c>
      <c r="F5" s="26" t="s">
        <v>11</v>
      </c>
      <c r="G5" s="26" t="s">
        <v>62</v>
      </c>
      <c r="H5" s="26" t="s">
        <v>589</v>
      </c>
      <c r="I5" s="26" t="s">
        <v>590</v>
      </c>
      <c r="J5" s="26" t="s">
        <v>575</v>
      </c>
      <c r="K5" s="26" t="s">
        <v>576</v>
      </c>
      <c r="L5" s="26" t="s">
        <v>11</v>
      </c>
      <c r="M5" s="26" t="s">
        <v>604</v>
      </c>
    </row>
    <row r="6" spans="1:13" x14ac:dyDescent="0.2">
      <c r="A6" s="21" t="s">
        <v>0</v>
      </c>
    </row>
    <row r="7" spans="1:13" x14ac:dyDescent="0.2">
      <c r="A7" s="13" t="s">
        <v>71</v>
      </c>
      <c r="B7" s="12">
        <v>2.2000000000000002</v>
      </c>
      <c r="C7" s="12">
        <v>1.6</v>
      </c>
      <c r="D7" s="12">
        <v>0.2</v>
      </c>
      <c r="E7" s="12">
        <v>95.9</v>
      </c>
      <c r="F7" s="12">
        <v>100</v>
      </c>
      <c r="G7" s="109">
        <v>3175</v>
      </c>
      <c r="H7" s="12">
        <v>8.4</v>
      </c>
      <c r="I7" s="12">
        <v>18.100000000000001</v>
      </c>
      <c r="J7" s="12">
        <v>58</v>
      </c>
      <c r="K7" s="12">
        <v>15.5</v>
      </c>
      <c r="L7" s="40">
        <v>100</v>
      </c>
      <c r="M7" s="109">
        <v>129</v>
      </c>
    </row>
    <row r="8" spans="1:13" x14ac:dyDescent="0.2">
      <c r="A8" s="13" t="s">
        <v>72</v>
      </c>
      <c r="B8" s="12">
        <v>8.6</v>
      </c>
      <c r="C8" s="12">
        <v>3.9</v>
      </c>
      <c r="D8" s="12">
        <v>0.1</v>
      </c>
      <c r="E8" s="12">
        <v>87.4</v>
      </c>
      <c r="F8" s="12">
        <v>100</v>
      </c>
      <c r="G8" s="109">
        <v>2404</v>
      </c>
      <c r="H8" s="12">
        <v>7.9</v>
      </c>
      <c r="I8" s="12">
        <v>25.6</v>
      </c>
      <c r="J8" s="12">
        <v>63.1</v>
      </c>
      <c r="K8" s="12">
        <v>3.4</v>
      </c>
      <c r="L8" s="40">
        <v>100</v>
      </c>
      <c r="M8" s="109">
        <v>302</v>
      </c>
    </row>
    <row r="9" spans="1:13" x14ac:dyDescent="0.2">
      <c r="A9" s="13" t="s">
        <v>73</v>
      </c>
      <c r="B9" s="12">
        <v>21.8</v>
      </c>
      <c r="C9" s="12">
        <v>6.7</v>
      </c>
      <c r="D9" s="12">
        <v>0.4</v>
      </c>
      <c r="E9" s="12">
        <v>71.2</v>
      </c>
      <c r="F9" s="12">
        <v>100</v>
      </c>
      <c r="G9" s="109">
        <v>2268</v>
      </c>
      <c r="H9" s="12">
        <v>15.8</v>
      </c>
      <c r="I9" s="12">
        <v>24</v>
      </c>
      <c r="J9" s="12">
        <v>59.4</v>
      </c>
      <c r="K9" s="12">
        <v>0.8</v>
      </c>
      <c r="L9" s="40">
        <v>100</v>
      </c>
      <c r="M9" s="109">
        <v>654</v>
      </c>
    </row>
    <row r="10" spans="1:13" x14ac:dyDescent="0.2">
      <c r="A10" s="13" t="s">
        <v>74</v>
      </c>
      <c r="B10" s="12">
        <v>36.9</v>
      </c>
      <c r="C10" s="12">
        <v>7</v>
      </c>
      <c r="D10" s="12">
        <v>0</v>
      </c>
      <c r="E10" s="12">
        <v>56</v>
      </c>
      <c r="F10" s="12">
        <v>100</v>
      </c>
      <c r="G10" s="109">
        <v>1787</v>
      </c>
      <c r="H10" s="12">
        <v>21.9</v>
      </c>
      <c r="I10" s="12">
        <v>17.8</v>
      </c>
      <c r="J10" s="12">
        <v>59.9</v>
      </c>
      <c r="K10" s="12">
        <v>0.4</v>
      </c>
      <c r="L10" s="40">
        <v>100</v>
      </c>
      <c r="M10" s="109">
        <v>786</v>
      </c>
    </row>
    <row r="11" spans="1:13" x14ac:dyDescent="0.2">
      <c r="A11" s="13" t="s">
        <v>75</v>
      </c>
      <c r="B11" s="12">
        <v>43.6</v>
      </c>
      <c r="C11" s="12">
        <v>11.1</v>
      </c>
      <c r="D11" s="12">
        <v>0.2</v>
      </c>
      <c r="E11" s="12">
        <v>45.2</v>
      </c>
      <c r="F11" s="12">
        <v>100</v>
      </c>
      <c r="G11" s="109">
        <v>1577</v>
      </c>
      <c r="H11" s="12">
        <v>21.4</v>
      </c>
      <c r="I11" s="12">
        <v>17.399999999999999</v>
      </c>
      <c r="J11" s="12">
        <v>60.9</v>
      </c>
      <c r="K11" s="12">
        <v>0.3</v>
      </c>
      <c r="L11" s="40">
        <v>100</v>
      </c>
      <c r="M11" s="109">
        <v>865</v>
      </c>
    </row>
    <row r="12" spans="1:13" x14ac:dyDescent="0.2">
      <c r="A12" s="13" t="s">
        <v>76</v>
      </c>
      <c r="B12" s="12">
        <v>46.4</v>
      </c>
      <c r="C12" s="12">
        <v>12.7</v>
      </c>
      <c r="D12" s="12">
        <v>0.2</v>
      </c>
      <c r="E12" s="12">
        <v>40.700000000000003</v>
      </c>
      <c r="F12" s="12">
        <v>100</v>
      </c>
      <c r="G12" s="109">
        <v>1332</v>
      </c>
      <c r="H12" s="12">
        <v>25.5</v>
      </c>
      <c r="I12" s="12">
        <v>18.7</v>
      </c>
      <c r="J12" s="12">
        <v>55.4</v>
      </c>
      <c r="K12" s="12">
        <v>0.3</v>
      </c>
      <c r="L12" s="40">
        <v>100</v>
      </c>
      <c r="M12" s="109">
        <v>790</v>
      </c>
    </row>
    <row r="13" spans="1:13" x14ac:dyDescent="0.2">
      <c r="A13" s="13" t="s">
        <v>77</v>
      </c>
      <c r="B13" s="12">
        <v>51.9</v>
      </c>
      <c r="C13" s="12">
        <v>14.1</v>
      </c>
      <c r="D13" s="12">
        <v>0.6</v>
      </c>
      <c r="E13" s="12">
        <v>33.4</v>
      </c>
      <c r="F13" s="12">
        <v>100</v>
      </c>
      <c r="G13" s="109">
        <v>1109</v>
      </c>
      <c r="H13" s="12">
        <v>30.8</v>
      </c>
      <c r="I13" s="12">
        <v>12.7</v>
      </c>
      <c r="J13" s="12">
        <v>56</v>
      </c>
      <c r="K13" s="12">
        <v>0.5</v>
      </c>
      <c r="L13" s="40">
        <v>100</v>
      </c>
      <c r="M13" s="109">
        <v>739</v>
      </c>
    </row>
    <row r="14" spans="1:13" x14ac:dyDescent="0.2">
      <c r="B14" s="12"/>
      <c r="C14" s="12"/>
      <c r="D14" s="12"/>
      <c r="E14" s="12"/>
      <c r="F14" s="12"/>
      <c r="G14" s="109"/>
      <c r="H14" s="12"/>
      <c r="I14" s="12"/>
      <c r="J14" s="12"/>
      <c r="K14" s="12"/>
      <c r="L14" s="40"/>
      <c r="M14" s="109"/>
    </row>
    <row r="15" spans="1:13" x14ac:dyDescent="0.2">
      <c r="A15" s="21" t="s">
        <v>2</v>
      </c>
      <c r="B15" s="12"/>
      <c r="C15" s="12"/>
      <c r="D15" s="12"/>
      <c r="E15" s="12"/>
      <c r="F15" s="12"/>
      <c r="G15" s="109"/>
      <c r="H15" s="12"/>
      <c r="I15" s="12"/>
      <c r="J15" s="12"/>
      <c r="K15" s="12"/>
      <c r="L15" s="40"/>
      <c r="M15" s="109"/>
    </row>
    <row r="16" spans="1:13" x14ac:dyDescent="0.2">
      <c r="A16" s="13" t="s">
        <v>3</v>
      </c>
      <c r="B16" s="12">
        <v>16.7</v>
      </c>
      <c r="C16" s="12">
        <v>5.2</v>
      </c>
      <c r="D16" s="12">
        <v>0.1</v>
      </c>
      <c r="E16" s="12">
        <v>78</v>
      </c>
      <c r="F16" s="12">
        <v>100</v>
      </c>
      <c r="G16" s="109">
        <v>5382</v>
      </c>
      <c r="H16" s="12">
        <v>34.5</v>
      </c>
      <c r="I16" s="12">
        <v>20.6</v>
      </c>
      <c r="J16" s="12">
        <v>44.2</v>
      </c>
      <c r="K16" s="12">
        <v>0.8</v>
      </c>
      <c r="L16" s="40">
        <v>100</v>
      </c>
      <c r="M16" s="109">
        <v>1186</v>
      </c>
    </row>
    <row r="17" spans="1:13" x14ac:dyDescent="0.2">
      <c r="A17" s="13" t="s">
        <v>4</v>
      </c>
      <c r="B17" s="12">
        <v>29.2</v>
      </c>
      <c r="C17" s="12">
        <v>7.8</v>
      </c>
      <c r="D17" s="12">
        <v>0.3</v>
      </c>
      <c r="E17" s="12">
        <v>62.8</v>
      </c>
      <c r="F17" s="12">
        <v>100</v>
      </c>
      <c r="G17" s="109">
        <v>8270</v>
      </c>
      <c r="H17" s="12">
        <v>16.8</v>
      </c>
      <c r="I17" s="12">
        <v>17.7</v>
      </c>
      <c r="J17" s="12">
        <v>64.3</v>
      </c>
      <c r="K17" s="12">
        <v>1.2</v>
      </c>
      <c r="L17" s="40">
        <v>100</v>
      </c>
      <c r="M17" s="109">
        <v>3079</v>
      </c>
    </row>
    <row r="18" spans="1:13" x14ac:dyDescent="0.2">
      <c r="B18" s="12"/>
      <c r="C18" s="12"/>
      <c r="D18" s="12"/>
      <c r="E18" s="12"/>
      <c r="F18" s="12"/>
      <c r="G18" s="109"/>
      <c r="H18" s="12"/>
      <c r="I18" s="12"/>
      <c r="J18" s="12"/>
      <c r="K18" s="12"/>
      <c r="L18" s="40"/>
      <c r="M18" s="109"/>
    </row>
    <row r="19" spans="1:13" ht="16.5" x14ac:dyDescent="0.2">
      <c r="A19" s="21" t="s">
        <v>578</v>
      </c>
      <c r="B19" s="12"/>
      <c r="C19" s="12"/>
      <c r="D19" s="12"/>
      <c r="E19" s="12"/>
      <c r="F19" s="12"/>
      <c r="G19" s="109"/>
      <c r="H19" s="12"/>
      <c r="I19" s="12"/>
      <c r="J19" s="12"/>
      <c r="K19" s="12"/>
      <c r="L19" s="40"/>
      <c r="M19" s="109"/>
    </row>
    <row r="20" spans="1:13" x14ac:dyDescent="0.2">
      <c r="A20" s="13" t="s">
        <v>38</v>
      </c>
      <c r="B20" s="12">
        <v>18.600000000000001</v>
      </c>
      <c r="C20" s="12">
        <v>15.1</v>
      </c>
      <c r="D20" s="12">
        <v>0.3</v>
      </c>
      <c r="E20" s="12">
        <v>66</v>
      </c>
      <c r="F20" s="12">
        <v>100</v>
      </c>
      <c r="G20" s="109">
        <v>369</v>
      </c>
      <c r="H20" s="12">
        <v>17.399999999999999</v>
      </c>
      <c r="I20" s="12">
        <v>11.9</v>
      </c>
      <c r="J20" s="12">
        <v>68.8</v>
      </c>
      <c r="K20" s="12">
        <v>1.9</v>
      </c>
      <c r="L20" s="40">
        <v>100</v>
      </c>
      <c r="M20" s="109">
        <v>125</v>
      </c>
    </row>
    <row r="21" spans="1:13" x14ac:dyDescent="0.2">
      <c r="A21" s="13" t="s">
        <v>39</v>
      </c>
      <c r="B21" s="12">
        <v>30.6</v>
      </c>
      <c r="C21" s="12">
        <v>8.9</v>
      </c>
      <c r="D21" s="12">
        <v>0.3</v>
      </c>
      <c r="E21" s="12">
        <v>60.3</v>
      </c>
      <c r="F21" s="12">
        <v>100</v>
      </c>
      <c r="G21" s="109">
        <v>4894</v>
      </c>
      <c r="H21" s="12">
        <v>15.7</v>
      </c>
      <c r="I21" s="12">
        <v>18.399999999999999</v>
      </c>
      <c r="J21" s="12">
        <v>64.8</v>
      </c>
      <c r="K21" s="12">
        <v>1.1000000000000001</v>
      </c>
      <c r="L21" s="40">
        <v>100</v>
      </c>
      <c r="M21" s="109">
        <v>1945</v>
      </c>
    </row>
    <row r="22" spans="1:13" x14ac:dyDescent="0.2">
      <c r="A22" s="13" t="s">
        <v>40</v>
      </c>
      <c r="B22" s="12">
        <v>17.100000000000001</v>
      </c>
      <c r="C22" s="12">
        <v>4.5999999999999996</v>
      </c>
      <c r="D22" s="12">
        <v>0.3</v>
      </c>
      <c r="E22" s="12">
        <v>78</v>
      </c>
      <c r="F22" s="12">
        <v>100</v>
      </c>
      <c r="G22" s="109">
        <v>5386</v>
      </c>
      <c r="H22" s="12">
        <v>20.5</v>
      </c>
      <c r="I22" s="12">
        <v>19.8</v>
      </c>
      <c r="J22" s="12">
        <v>58</v>
      </c>
      <c r="K22" s="12">
        <v>1.7</v>
      </c>
      <c r="L22" s="40">
        <v>100</v>
      </c>
      <c r="M22" s="109">
        <v>1184</v>
      </c>
    </row>
    <row r="23" spans="1:13" x14ac:dyDescent="0.2">
      <c r="A23" s="13" t="s">
        <v>84</v>
      </c>
      <c r="B23" s="12">
        <v>27.1</v>
      </c>
      <c r="C23" s="12">
        <v>5.9</v>
      </c>
      <c r="D23" s="12">
        <v>0.1</v>
      </c>
      <c r="E23" s="12">
        <v>66.900000000000006</v>
      </c>
      <c r="F23" s="12">
        <v>100</v>
      </c>
      <c r="G23" s="109">
        <v>2797</v>
      </c>
      <c r="H23" s="12">
        <v>36.5</v>
      </c>
      <c r="I23" s="12">
        <v>18.5</v>
      </c>
      <c r="J23" s="12">
        <v>44.8</v>
      </c>
      <c r="K23" s="12">
        <v>0.2</v>
      </c>
      <c r="L23" s="40">
        <v>100</v>
      </c>
      <c r="M23" s="109">
        <v>925</v>
      </c>
    </row>
    <row r="24" spans="1:13" x14ac:dyDescent="0.2">
      <c r="B24" s="12"/>
      <c r="C24" s="12"/>
      <c r="D24" s="12"/>
      <c r="E24" s="12"/>
      <c r="F24" s="12"/>
      <c r="G24" s="109"/>
      <c r="H24" s="12"/>
      <c r="I24" s="12"/>
      <c r="J24" s="12"/>
      <c r="K24" s="12"/>
      <c r="L24" s="40"/>
      <c r="M24" s="109"/>
    </row>
    <row r="25" spans="1:13" x14ac:dyDescent="0.2">
      <c r="A25" s="21" t="s">
        <v>5</v>
      </c>
      <c r="B25" s="12"/>
      <c r="C25" s="12"/>
      <c r="D25" s="12"/>
      <c r="E25" s="12"/>
      <c r="F25" s="12"/>
      <c r="G25" s="109"/>
      <c r="H25" s="12"/>
      <c r="I25" s="12"/>
      <c r="J25" s="12"/>
      <c r="K25" s="12"/>
      <c r="L25" s="40"/>
      <c r="M25" s="109"/>
    </row>
    <row r="26" spans="1:13" x14ac:dyDescent="0.2">
      <c r="A26" s="13" t="s">
        <v>6</v>
      </c>
      <c r="B26" s="12">
        <v>26.1</v>
      </c>
      <c r="C26" s="12">
        <v>9.6999999999999993</v>
      </c>
      <c r="D26" s="12">
        <v>0.3</v>
      </c>
      <c r="E26" s="12">
        <v>63.9</v>
      </c>
      <c r="F26" s="12">
        <v>100</v>
      </c>
      <c r="G26" s="109">
        <v>2062</v>
      </c>
      <c r="H26" s="12">
        <v>8.1</v>
      </c>
      <c r="I26" s="12">
        <v>16</v>
      </c>
      <c r="J26" s="12">
        <v>74.3</v>
      </c>
      <c r="K26" s="12">
        <v>1.5</v>
      </c>
      <c r="L26" s="40">
        <v>100</v>
      </c>
      <c r="M26" s="109">
        <v>744</v>
      </c>
    </row>
    <row r="27" spans="1:13" x14ac:dyDescent="0.2">
      <c r="A27" s="13" t="s">
        <v>7</v>
      </c>
      <c r="B27" s="12">
        <v>29.2</v>
      </c>
      <c r="C27" s="12">
        <v>6.6</v>
      </c>
      <c r="D27" s="12">
        <v>0.4</v>
      </c>
      <c r="E27" s="12">
        <v>63.8</v>
      </c>
      <c r="F27" s="12">
        <v>100</v>
      </c>
      <c r="G27" s="109">
        <v>2584</v>
      </c>
      <c r="H27" s="12">
        <v>12.9</v>
      </c>
      <c r="I27" s="12">
        <v>15.8</v>
      </c>
      <c r="J27" s="12">
        <v>70.8</v>
      </c>
      <c r="K27" s="12">
        <v>0.6</v>
      </c>
      <c r="L27" s="40">
        <v>100</v>
      </c>
      <c r="M27" s="109">
        <v>935</v>
      </c>
    </row>
    <row r="28" spans="1:13" x14ac:dyDescent="0.2">
      <c r="A28" s="13" t="s">
        <v>8</v>
      </c>
      <c r="B28" s="12">
        <v>26.8</v>
      </c>
      <c r="C28" s="12">
        <v>7.6</v>
      </c>
      <c r="D28" s="12">
        <v>0.2</v>
      </c>
      <c r="E28" s="12">
        <v>65.400000000000006</v>
      </c>
      <c r="F28" s="12">
        <v>100</v>
      </c>
      <c r="G28" s="109">
        <v>2754</v>
      </c>
      <c r="H28" s="12">
        <v>16.899999999999999</v>
      </c>
      <c r="I28" s="12">
        <v>22.1</v>
      </c>
      <c r="J28" s="12">
        <v>59.4</v>
      </c>
      <c r="K28" s="12">
        <v>1.6</v>
      </c>
      <c r="L28" s="40">
        <v>100</v>
      </c>
      <c r="M28" s="109">
        <v>954</v>
      </c>
    </row>
    <row r="29" spans="1:13" x14ac:dyDescent="0.2">
      <c r="A29" s="13" t="s">
        <v>9</v>
      </c>
      <c r="B29" s="12">
        <v>20</v>
      </c>
      <c r="C29" s="12">
        <v>6.1</v>
      </c>
      <c r="D29" s="12">
        <v>0.2</v>
      </c>
      <c r="E29" s="12">
        <v>73.7</v>
      </c>
      <c r="F29" s="12">
        <v>100</v>
      </c>
      <c r="G29" s="109">
        <v>3325</v>
      </c>
      <c r="H29" s="12">
        <v>31</v>
      </c>
      <c r="I29" s="12">
        <v>20</v>
      </c>
      <c r="J29" s="12">
        <v>47.5</v>
      </c>
      <c r="K29" s="12">
        <v>1.5</v>
      </c>
      <c r="L29" s="40">
        <v>100</v>
      </c>
      <c r="M29" s="109">
        <v>874</v>
      </c>
    </row>
    <row r="30" spans="1:13" x14ac:dyDescent="0.2">
      <c r="A30" s="13" t="s">
        <v>10</v>
      </c>
      <c r="B30" s="12">
        <v>21</v>
      </c>
      <c r="C30" s="12">
        <v>4.8</v>
      </c>
      <c r="D30" s="12">
        <v>0.1</v>
      </c>
      <c r="E30" s="12">
        <v>74.099999999999994</v>
      </c>
      <c r="F30" s="12">
        <v>100</v>
      </c>
      <c r="G30" s="109">
        <v>2927</v>
      </c>
      <c r="H30" s="12">
        <v>41.1</v>
      </c>
      <c r="I30" s="12">
        <v>18.100000000000001</v>
      </c>
      <c r="J30" s="12">
        <v>40.4</v>
      </c>
      <c r="K30" s="12">
        <v>0.4</v>
      </c>
      <c r="L30" s="40">
        <v>100</v>
      </c>
      <c r="M30" s="109">
        <v>758</v>
      </c>
    </row>
    <row r="31" spans="1:13" x14ac:dyDescent="0.2">
      <c r="B31" s="12"/>
      <c r="C31" s="12"/>
      <c r="D31" s="12"/>
      <c r="E31" s="12"/>
      <c r="F31" s="12"/>
      <c r="G31" s="109"/>
      <c r="H31" s="12"/>
      <c r="I31" s="12"/>
      <c r="J31" s="12"/>
      <c r="K31" s="12"/>
      <c r="L31" s="40"/>
      <c r="M31" s="109"/>
    </row>
    <row r="32" spans="1:13" x14ac:dyDescent="0.2">
      <c r="A32" s="13" t="s">
        <v>464</v>
      </c>
      <c r="B32" s="12">
        <v>24.3</v>
      </c>
      <c r="C32" s="12">
        <v>6.8</v>
      </c>
      <c r="D32" s="12">
        <v>0.2</v>
      </c>
      <c r="E32" s="12">
        <v>68.8</v>
      </c>
      <c r="F32" s="12">
        <v>100</v>
      </c>
      <c r="G32" s="109">
        <v>13652</v>
      </c>
      <c r="H32" s="12">
        <v>21.7</v>
      </c>
      <c r="I32" s="12">
        <v>18.5</v>
      </c>
      <c r="J32" s="12">
        <v>58.7</v>
      </c>
      <c r="K32" s="12">
        <v>1.1000000000000001</v>
      </c>
      <c r="L32" s="40">
        <v>100</v>
      </c>
      <c r="M32" s="109">
        <v>4265</v>
      </c>
    </row>
    <row r="33" spans="1:13" x14ac:dyDescent="0.2">
      <c r="B33" s="12"/>
      <c r="C33" s="12"/>
      <c r="D33" s="12"/>
      <c r="E33" s="12"/>
      <c r="F33" s="12"/>
      <c r="G33" s="109"/>
      <c r="H33" s="12"/>
      <c r="I33" s="12"/>
      <c r="J33" s="12"/>
      <c r="K33" s="12"/>
      <c r="L33" s="40"/>
      <c r="M33" s="109"/>
    </row>
    <row r="34" spans="1:13" x14ac:dyDescent="0.2">
      <c r="A34" s="13" t="s">
        <v>465</v>
      </c>
      <c r="B34" s="12">
        <v>58.6</v>
      </c>
      <c r="C34" s="12">
        <v>14.7</v>
      </c>
      <c r="D34" s="12">
        <v>0</v>
      </c>
      <c r="E34" s="12">
        <v>26.7</v>
      </c>
      <c r="F34" s="12">
        <v>100</v>
      </c>
      <c r="G34" s="109">
        <v>801</v>
      </c>
      <c r="H34" s="12">
        <v>34.9</v>
      </c>
      <c r="I34" s="12">
        <v>13.2</v>
      </c>
      <c r="J34" s="12">
        <v>51.9</v>
      </c>
      <c r="K34" s="12">
        <v>0</v>
      </c>
      <c r="L34" s="40">
        <v>100</v>
      </c>
      <c r="M34" s="109">
        <v>587</v>
      </c>
    </row>
    <row r="35" spans="1:13" x14ac:dyDescent="0.2">
      <c r="B35" s="12"/>
      <c r="C35" s="12"/>
      <c r="D35" s="12"/>
      <c r="E35" s="12"/>
      <c r="F35" s="12"/>
      <c r="G35" s="109"/>
      <c r="H35" s="12"/>
      <c r="I35" s="12"/>
      <c r="J35" s="12"/>
      <c r="K35" s="12"/>
      <c r="L35" s="40"/>
      <c r="M35" s="109"/>
    </row>
    <row r="36" spans="1:13" x14ac:dyDescent="0.2">
      <c r="A36" s="17" t="s">
        <v>466</v>
      </c>
      <c r="B36" s="48">
        <v>26.2</v>
      </c>
      <c r="C36" s="48">
        <v>7.2</v>
      </c>
      <c r="D36" s="48">
        <v>0.2</v>
      </c>
      <c r="E36" s="48">
        <v>66.400000000000006</v>
      </c>
      <c r="F36" s="48">
        <v>100</v>
      </c>
      <c r="G36" s="116">
        <v>14453</v>
      </c>
      <c r="H36" s="48">
        <v>23.3</v>
      </c>
      <c r="I36" s="48">
        <v>17.899999999999999</v>
      </c>
      <c r="J36" s="48">
        <v>57.9</v>
      </c>
      <c r="K36" s="48">
        <v>1</v>
      </c>
      <c r="L36" s="47">
        <v>100</v>
      </c>
      <c r="M36" s="116">
        <v>4852</v>
      </c>
    </row>
    <row r="37" spans="1:13" ht="123" customHeight="1" thickBot="1" x14ac:dyDescent="0.25">
      <c r="A37" s="208" t="s">
        <v>605</v>
      </c>
      <c r="B37" s="199"/>
      <c r="C37" s="199"/>
      <c r="D37" s="199"/>
      <c r="E37" s="199"/>
      <c r="F37" s="199"/>
      <c r="G37" s="199"/>
      <c r="H37" s="199"/>
      <c r="I37" s="199"/>
      <c r="J37" s="199"/>
      <c r="K37" s="199"/>
      <c r="L37" s="199"/>
      <c r="M37" s="199"/>
    </row>
  </sheetData>
  <mergeCells count="5">
    <mergeCell ref="A2:M2"/>
    <mergeCell ref="A3:M3"/>
    <mergeCell ref="B4:D4"/>
    <mergeCell ref="H4:I4"/>
    <mergeCell ref="A37:M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J36"/>
  <sheetViews>
    <sheetView topLeftCell="A31" zoomScaleNormal="100" workbookViewId="0">
      <selection activeCell="E14" sqref="E13:E14"/>
    </sheetView>
  </sheetViews>
  <sheetFormatPr defaultRowHeight="14.25" x14ac:dyDescent="0.2"/>
  <cols>
    <col min="1" max="1" width="9.140625" style="2"/>
    <col min="2" max="2" width="21.140625" style="2" customWidth="1"/>
    <col min="3" max="3" width="14.140625" style="2" customWidth="1"/>
    <col min="4" max="4" width="15" style="2" customWidth="1"/>
    <col min="5" max="5" width="14.7109375" style="2" customWidth="1"/>
    <col min="6" max="6" width="18" style="2" customWidth="1"/>
    <col min="7" max="7" width="14" style="2" customWidth="1"/>
    <col min="8" max="16384" width="9.140625" style="2"/>
  </cols>
  <sheetData>
    <row r="1" spans="2:7" ht="15" thickBot="1" x14ac:dyDescent="0.25"/>
    <row r="2" spans="2:7" x14ac:dyDescent="0.2">
      <c r="B2" s="133" t="s">
        <v>90</v>
      </c>
      <c r="C2" s="134"/>
      <c r="D2" s="134"/>
      <c r="E2" s="134"/>
      <c r="F2" s="134"/>
      <c r="G2" s="134"/>
    </row>
    <row r="3" spans="2:7" ht="15" customHeight="1" x14ac:dyDescent="0.2">
      <c r="B3" s="136" t="s">
        <v>89</v>
      </c>
      <c r="C3" s="136"/>
      <c r="D3" s="136"/>
      <c r="E3" s="136"/>
      <c r="F3" s="136"/>
      <c r="G3" s="136"/>
    </row>
    <row r="4" spans="2:7" x14ac:dyDescent="0.2">
      <c r="B4" s="136"/>
      <c r="C4" s="136"/>
      <c r="D4" s="136"/>
      <c r="E4" s="136"/>
      <c r="F4" s="136"/>
      <c r="G4" s="136"/>
    </row>
    <row r="5" spans="2:7" x14ac:dyDescent="0.2">
      <c r="B5" s="149"/>
      <c r="C5" s="149"/>
      <c r="D5" s="149"/>
      <c r="E5" s="149"/>
      <c r="F5" s="149"/>
      <c r="G5" s="149"/>
    </row>
    <row r="6" spans="2:7" ht="15" customHeight="1" x14ac:dyDescent="0.2">
      <c r="B6" s="128" t="s">
        <v>88</v>
      </c>
      <c r="C6" s="128"/>
      <c r="D6" s="128"/>
      <c r="E6" s="128"/>
      <c r="F6" s="128"/>
    </row>
    <row r="7" spans="2:7" ht="28.5" customHeight="1" x14ac:dyDescent="0.2">
      <c r="B7" s="26" t="s">
        <v>14</v>
      </c>
      <c r="C7" s="74" t="s">
        <v>87</v>
      </c>
      <c r="D7" s="75" t="s">
        <v>91</v>
      </c>
      <c r="E7" s="74" t="s">
        <v>85</v>
      </c>
      <c r="F7" s="75" t="s">
        <v>86</v>
      </c>
      <c r="G7" s="26" t="s">
        <v>56</v>
      </c>
    </row>
    <row r="8" spans="2:7" x14ac:dyDescent="0.2">
      <c r="B8" s="5" t="s">
        <v>0</v>
      </c>
      <c r="C8" s="31"/>
      <c r="E8" s="31"/>
    </row>
    <row r="9" spans="2:7" x14ac:dyDescent="0.2">
      <c r="B9" s="45">
        <v>15</v>
      </c>
      <c r="C9" s="39">
        <v>2.1</v>
      </c>
      <c r="D9" s="40">
        <v>0</v>
      </c>
      <c r="E9" s="39">
        <v>0.8</v>
      </c>
      <c r="F9" s="40">
        <v>2.8</v>
      </c>
      <c r="G9" s="11">
        <v>1163</v>
      </c>
    </row>
    <row r="10" spans="2:7" x14ac:dyDescent="0.2">
      <c r="B10" s="45">
        <v>16</v>
      </c>
      <c r="C10" s="39">
        <v>4.2</v>
      </c>
      <c r="D10" s="40">
        <v>0.3</v>
      </c>
      <c r="E10" s="39">
        <v>1.2</v>
      </c>
      <c r="F10" s="40">
        <v>5.9</v>
      </c>
      <c r="G10" s="11">
        <v>1197</v>
      </c>
    </row>
    <row r="11" spans="2:7" x14ac:dyDescent="0.2">
      <c r="B11" s="45">
        <v>17</v>
      </c>
      <c r="C11" s="39">
        <v>10</v>
      </c>
      <c r="D11" s="40">
        <v>1.2</v>
      </c>
      <c r="E11" s="39">
        <v>2.4</v>
      </c>
      <c r="F11" s="40">
        <v>12.8</v>
      </c>
      <c r="G11" s="11">
        <v>1203</v>
      </c>
    </row>
    <row r="12" spans="2:7" x14ac:dyDescent="0.2">
      <c r="B12" s="45">
        <v>18</v>
      </c>
      <c r="C12" s="39">
        <v>16.399999999999999</v>
      </c>
      <c r="D12" s="40">
        <v>1.1000000000000001</v>
      </c>
      <c r="E12" s="39">
        <v>5.3</v>
      </c>
      <c r="F12" s="40">
        <v>20.9</v>
      </c>
      <c r="G12" s="11">
        <v>1195</v>
      </c>
    </row>
    <row r="13" spans="2:7" x14ac:dyDescent="0.2">
      <c r="B13" s="45">
        <v>19</v>
      </c>
      <c r="C13" s="39">
        <v>27.4</v>
      </c>
      <c r="D13" s="40">
        <v>1.6</v>
      </c>
      <c r="E13" s="39">
        <v>5</v>
      </c>
      <c r="F13" s="40">
        <v>31.1</v>
      </c>
      <c r="G13" s="11">
        <v>1266</v>
      </c>
    </row>
    <row r="14" spans="2:7" x14ac:dyDescent="0.2">
      <c r="C14" s="39"/>
      <c r="D14" s="40"/>
      <c r="E14" s="39"/>
      <c r="F14" s="40"/>
    </row>
    <row r="15" spans="2:7" x14ac:dyDescent="0.2">
      <c r="B15" s="5" t="s">
        <v>2</v>
      </c>
      <c r="C15" s="39"/>
      <c r="D15" s="40"/>
      <c r="E15" s="39"/>
      <c r="F15" s="40"/>
    </row>
    <row r="16" spans="2:7" x14ac:dyDescent="0.2">
      <c r="B16" s="2" t="s">
        <v>3</v>
      </c>
      <c r="C16" s="39">
        <v>9.6999999999999993</v>
      </c>
      <c r="D16" s="40">
        <v>0.7</v>
      </c>
      <c r="E16" s="39">
        <v>2.9</v>
      </c>
      <c r="F16" s="40">
        <v>12.3</v>
      </c>
      <c r="G16" s="11">
        <v>1783</v>
      </c>
    </row>
    <row r="17" spans="2:10" x14ac:dyDescent="0.2">
      <c r="B17" s="2" t="s">
        <v>4</v>
      </c>
      <c r="C17" s="39">
        <v>13.3</v>
      </c>
      <c r="D17" s="40">
        <v>0.9</v>
      </c>
      <c r="E17" s="39">
        <v>3</v>
      </c>
      <c r="F17" s="40">
        <v>16</v>
      </c>
      <c r="G17" s="11">
        <v>4242</v>
      </c>
    </row>
    <row r="18" spans="2:10" x14ac:dyDescent="0.2">
      <c r="C18" s="39"/>
      <c r="D18" s="40"/>
      <c r="E18" s="39"/>
      <c r="F18" s="40"/>
    </row>
    <row r="19" spans="2:10" ht="16.5" x14ac:dyDescent="0.2">
      <c r="B19" s="5" t="s">
        <v>61</v>
      </c>
      <c r="C19" s="39"/>
      <c r="D19" s="40"/>
      <c r="E19" s="39"/>
      <c r="F19" s="40"/>
    </row>
    <row r="20" spans="2:10" x14ac:dyDescent="0.2">
      <c r="B20" s="2" t="s">
        <v>38</v>
      </c>
      <c r="C20" s="39">
        <v>30.8</v>
      </c>
      <c r="D20" s="40">
        <v>3.9</v>
      </c>
      <c r="E20" s="39">
        <v>9.6</v>
      </c>
      <c r="F20" s="40">
        <v>37.9</v>
      </c>
      <c r="G20" s="2">
        <v>134</v>
      </c>
    </row>
    <row r="21" spans="2:10" x14ac:dyDescent="0.2">
      <c r="B21" s="2" t="s">
        <v>39</v>
      </c>
      <c r="C21" s="39">
        <v>16.3</v>
      </c>
      <c r="D21" s="40">
        <v>1.4</v>
      </c>
      <c r="E21" s="39">
        <v>4.4000000000000004</v>
      </c>
      <c r="F21" s="40">
        <v>19.899999999999999</v>
      </c>
      <c r="G21" s="11">
        <v>1907</v>
      </c>
    </row>
    <row r="22" spans="2:10" x14ac:dyDescent="0.2">
      <c r="B22" s="2" t="s">
        <v>40</v>
      </c>
      <c r="C22" s="39">
        <v>9.9</v>
      </c>
      <c r="D22" s="40">
        <v>0.5</v>
      </c>
      <c r="E22" s="39">
        <v>2</v>
      </c>
      <c r="F22" s="40">
        <v>12</v>
      </c>
      <c r="G22" s="11">
        <v>3760</v>
      </c>
    </row>
    <row r="23" spans="2:10" x14ac:dyDescent="0.2">
      <c r="B23" s="2" t="s">
        <v>84</v>
      </c>
      <c r="C23" s="39">
        <v>4</v>
      </c>
      <c r="D23" s="40">
        <v>0</v>
      </c>
      <c r="E23" s="39">
        <v>0.8</v>
      </c>
      <c r="F23" s="40">
        <v>4.8</v>
      </c>
      <c r="G23" s="2">
        <v>194</v>
      </c>
    </row>
    <row r="24" spans="2:10" x14ac:dyDescent="0.2">
      <c r="C24" s="39"/>
      <c r="D24" s="40"/>
      <c r="E24" s="39"/>
      <c r="F24" s="40"/>
    </row>
    <row r="25" spans="2:10" x14ac:dyDescent="0.2">
      <c r="B25" s="5" t="s">
        <v>5</v>
      </c>
      <c r="C25" s="39"/>
      <c r="D25" s="40"/>
      <c r="E25" s="39"/>
      <c r="F25" s="40"/>
    </row>
    <row r="26" spans="2:10" x14ac:dyDescent="0.2">
      <c r="B26" s="2" t="s">
        <v>6</v>
      </c>
      <c r="C26" s="39">
        <v>17.8</v>
      </c>
      <c r="D26" s="40">
        <v>1.6</v>
      </c>
      <c r="E26" s="39">
        <v>4</v>
      </c>
      <c r="F26" s="40">
        <v>21.1</v>
      </c>
      <c r="G26" s="11">
        <v>1235</v>
      </c>
    </row>
    <row r="27" spans="2:10" x14ac:dyDescent="0.2">
      <c r="B27" s="2" t="s">
        <v>7</v>
      </c>
      <c r="C27" s="39">
        <v>14.9</v>
      </c>
      <c r="D27" s="40">
        <v>0.6</v>
      </c>
      <c r="E27" s="39">
        <v>3.4</v>
      </c>
      <c r="F27" s="40">
        <v>17.5</v>
      </c>
      <c r="G27" s="11">
        <v>1443</v>
      </c>
    </row>
    <row r="28" spans="2:10" x14ac:dyDescent="0.2">
      <c r="B28" s="2" t="s">
        <v>8</v>
      </c>
      <c r="C28" s="39">
        <v>10.6</v>
      </c>
      <c r="D28" s="40">
        <v>1.1000000000000001</v>
      </c>
      <c r="E28" s="39">
        <v>2.6</v>
      </c>
      <c r="F28" s="40">
        <v>13.6</v>
      </c>
      <c r="G28" s="11">
        <v>1279</v>
      </c>
    </row>
    <row r="29" spans="2:10" x14ac:dyDescent="0.2">
      <c r="B29" s="2" t="s">
        <v>9</v>
      </c>
      <c r="C29" s="39">
        <v>10</v>
      </c>
      <c r="D29" s="40">
        <v>0.4</v>
      </c>
      <c r="E29" s="39">
        <v>3</v>
      </c>
      <c r="F29" s="40">
        <v>12.9</v>
      </c>
      <c r="G29" s="11">
        <v>1064</v>
      </c>
    </row>
    <row r="30" spans="2:10" x14ac:dyDescent="0.2">
      <c r="B30" s="2" t="s">
        <v>10</v>
      </c>
      <c r="C30" s="39">
        <v>6</v>
      </c>
      <c r="D30" s="40">
        <v>0.4</v>
      </c>
      <c r="E30" s="39">
        <v>1.6</v>
      </c>
      <c r="F30" s="40">
        <v>7.5</v>
      </c>
      <c r="G30" s="11">
        <v>1004</v>
      </c>
    </row>
    <row r="31" spans="2:10" x14ac:dyDescent="0.2">
      <c r="C31" s="39"/>
      <c r="D31" s="40"/>
      <c r="E31" s="39"/>
      <c r="F31" s="40"/>
      <c r="J31" s="22"/>
    </row>
    <row r="32" spans="2:10" x14ac:dyDescent="0.2">
      <c r="B32" s="28" t="s">
        <v>11</v>
      </c>
      <c r="C32" s="46">
        <v>12.2</v>
      </c>
      <c r="D32" s="47">
        <v>0.9</v>
      </c>
      <c r="E32" s="46">
        <v>3</v>
      </c>
      <c r="F32" s="47">
        <v>14.9</v>
      </c>
      <c r="G32" s="29">
        <v>6025</v>
      </c>
      <c r="J32" s="22"/>
    </row>
    <row r="33" spans="2:7" x14ac:dyDescent="0.2">
      <c r="B33" s="147" t="s">
        <v>440</v>
      </c>
      <c r="C33" s="150"/>
      <c r="D33" s="150"/>
      <c r="E33" s="150"/>
      <c r="F33" s="150"/>
      <c r="G33" s="150"/>
    </row>
    <row r="34" spans="2:7" x14ac:dyDescent="0.2">
      <c r="B34" s="151"/>
      <c r="C34" s="151"/>
      <c r="D34" s="151"/>
      <c r="E34" s="151"/>
      <c r="F34" s="151"/>
      <c r="G34" s="151"/>
    </row>
    <row r="35" spans="2:7" x14ac:dyDescent="0.2">
      <c r="B35" s="151"/>
      <c r="C35" s="151"/>
      <c r="D35" s="151"/>
      <c r="E35" s="151"/>
      <c r="F35" s="151"/>
      <c r="G35" s="151"/>
    </row>
    <row r="36" spans="2:7" ht="22.5" customHeight="1" thickBot="1" x14ac:dyDescent="0.25">
      <c r="B36" s="131"/>
      <c r="C36" s="131"/>
      <c r="D36" s="131"/>
      <c r="E36" s="131"/>
      <c r="F36" s="131"/>
      <c r="G36" s="131"/>
    </row>
  </sheetData>
  <mergeCells count="4">
    <mergeCell ref="B6:F6"/>
    <mergeCell ref="B2:G2"/>
    <mergeCell ref="B3:G5"/>
    <mergeCell ref="B33:G36"/>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4"/>
  <sheetViews>
    <sheetView workbookViewId="0">
      <selection sqref="A1:XFD1048576"/>
    </sheetView>
  </sheetViews>
  <sheetFormatPr defaultRowHeight="14.25" x14ac:dyDescent="0.2"/>
  <cols>
    <col min="1" max="1" width="17.140625" style="13" customWidth="1"/>
    <col min="2" max="3" width="9.140625" style="2"/>
    <col min="4" max="4" width="11" style="2" customWidth="1"/>
    <col min="5" max="5" width="12.5703125" style="2" customWidth="1"/>
    <col min="6" max="7" width="9.140625" style="2"/>
    <col min="8" max="8" width="17.5703125" style="2" customWidth="1"/>
    <col min="9" max="9" width="18.140625" style="2" customWidth="1"/>
    <col min="10" max="10" width="14.85546875" style="2" customWidth="1"/>
    <col min="11" max="12" width="9.140625" style="2"/>
    <col min="13" max="13" width="13.5703125" style="2" customWidth="1"/>
    <col min="14" max="16384" width="9.140625" style="2"/>
  </cols>
  <sheetData>
    <row r="2" spans="1:13" x14ac:dyDescent="0.2">
      <c r="A2" s="207" t="s">
        <v>606</v>
      </c>
      <c r="B2" s="207"/>
      <c r="C2" s="207"/>
      <c r="D2" s="207"/>
      <c r="E2" s="207"/>
      <c r="F2" s="207"/>
      <c r="G2" s="207"/>
      <c r="H2" s="207"/>
      <c r="I2" s="207"/>
      <c r="J2" s="207"/>
      <c r="K2" s="207"/>
      <c r="L2" s="207"/>
      <c r="M2" s="207"/>
    </row>
    <row r="3" spans="1:13" x14ac:dyDescent="0.2">
      <c r="A3" s="217" t="s">
        <v>607</v>
      </c>
      <c r="B3" s="218"/>
      <c r="C3" s="218"/>
      <c r="D3" s="218"/>
      <c r="E3" s="218"/>
      <c r="F3" s="218"/>
      <c r="G3" s="218"/>
      <c r="H3" s="218"/>
      <c r="I3" s="218"/>
      <c r="J3" s="218"/>
      <c r="K3" s="218"/>
      <c r="L3" s="218"/>
      <c r="M3" s="218"/>
    </row>
    <row r="4" spans="1:13" ht="18.75" customHeight="1" x14ac:dyDescent="0.2">
      <c r="B4" s="141" t="s">
        <v>595</v>
      </c>
      <c r="C4" s="156"/>
      <c r="D4" s="156"/>
      <c r="H4" s="141" t="s">
        <v>596</v>
      </c>
      <c r="I4" s="156"/>
    </row>
    <row r="5" spans="1:13" ht="45" x14ac:dyDescent="0.2">
      <c r="A5" s="92" t="s">
        <v>14</v>
      </c>
      <c r="B5" s="26" t="s">
        <v>546</v>
      </c>
      <c r="C5" s="26" t="s">
        <v>571</v>
      </c>
      <c r="D5" s="26" t="s">
        <v>551</v>
      </c>
      <c r="E5" s="26" t="s">
        <v>603</v>
      </c>
      <c r="F5" s="26" t="s">
        <v>11</v>
      </c>
      <c r="G5" s="26" t="s">
        <v>565</v>
      </c>
      <c r="H5" s="26" t="s">
        <v>573</v>
      </c>
      <c r="I5" s="26" t="s">
        <v>584</v>
      </c>
      <c r="J5" s="26" t="s">
        <v>575</v>
      </c>
      <c r="K5" s="26" t="s">
        <v>576</v>
      </c>
      <c r="L5" s="26" t="s">
        <v>11</v>
      </c>
      <c r="M5" s="26" t="s">
        <v>598</v>
      </c>
    </row>
    <row r="6" spans="1:13" x14ac:dyDescent="0.2">
      <c r="A6" s="21" t="s">
        <v>0</v>
      </c>
    </row>
    <row r="7" spans="1:13" x14ac:dyDescent="0.2">
      <c r="A7" s="13" t="s">
        <v>71</v>
      </c>
      <c r="B7" s="12">
        <v>0</v>
      </c>
      <c r="C7" s="12">
        <v>0.4</v>
      </c>
      <c r="D7" s="12">
        <v>0.1</v>
      </c>
      <c r="E7" s="12">
        <v>99.4</v>
      </c>
      <c r="F7" s="40">
        <v>100</v>
      </c>
      <c r="G7" s="11">
        <v>6025</v>
      </c>
      <c r="H7" s="118">
        <v>9</v>
      </c>
      <c r="I7" s="118">
        <v>26.6</v>
      </c>
      <c r="J7" s="118">
        <v>47.8</v>
      </c>
      <c r="K7" s="118">
        <v>16.600000000000001</v>
      </c>
      <c r="L7" s="40">
        <v>100</v>
      </c>
      <c r="M7" s="11">
        <v>34</v>
      </c>
    </row>
    <row r="8" spans="1:13" x14ac:dyDescent="0.2">
      <c r="A8" s="13" t="s">
        <v>72</v>
      </c>
      <c r="B8" s="12">
        <v>0.3</v>
      </c>
      <c r="C8" s="12">
        <v>2</v>
      </c>
      <c r="D8" s="12">
        <v>0.1</v>
      </c>
      <c r="E8" s="12">
        <v>97.6</v>
      </c>
      <c r="F8" s="40">
        <v>100</v>
      </c>
      <c r="G8" s="11">
        <v>6001</v>
      </c>
      <c r="H8" s="12">
        <v>22</v>
      </c>
      <c r="I8" s="12">
        <v>24.1</v>
      </c>
      <c r="J8" s="12">
        <v>51.9</v>
      </c>
      <c r="K8" s="12">
        <v>2</v>
      </c>
      <c r="L8" s="40">
        <v>100</v>
      </c>
      <c r="M8" s="11">
        <v>141</v>
      </c>
    </row>
    <row r="9" spans="1:13" x14ac:dyDescent="0.2">
      <c r="A9" s="13" t="s">
        <v>73</v>
      </c>
      <c r="B9" s="12">
        <v>1.1000000000000001</v>
      </c>
      <c r="C9" s="12">
        <v>5.9</v>
      </c>
      <c r="D9" s="12">
        <v>0</v>
      </c>
      <c r="E9" s="12">
        <v>93.1</v>
      </c>
      <c r="F9" s="40">
        <v>100</v>
      </c>
      <c r="G9" s="11">
        <v>5687</v>
      </c>
      <c r="H9" s="12">
        <v>23</v>
      </c>
      <c r="I9" s="12">
        <v>25.6</v>
      </c>
      <c r="J9" s="12">
        <v>49.9</v>
      </c>
      <c r="K9" s="12">
        <v>1.4</v>
      </c>
      <c r="L9" s="40">
        <v>100</v>
      </c>
      <c r="M9" s="11">
        <v>395</v>
      </c>
    </row>
    <row r="10" spans="1:13" x14ac:dyDescent="0.2">
      <c r="A10" s="13" t="s">
        <v>74</v>
      </c>
      <c r="B10" s="12">
        <v>1.6</v>
      </c>
      <c r="C10" s="12">
        <v>7.1</v>
      </c>
      <c r="D10" s="12">
        <v>0.1</v>
      </c>
      <c r="E10" s="12">
        <v>91.3</v>
      </c>
      <c r="F10" s="40">
        <v>100</v>
      </c>
      <c r="G10" s="11">
        <v>4530</v>
      </c>
      <c r="H10" s="12">
        <v>36.200000000000003</v>
      </c>
      <c r="I10" s="12">
        <v>24.8</v>
      </c>
      <c r="J10" s="12">
        <v>37.700000000000003</v>
      </c>
      <c r="K10" s="12">
        <v>1.2</v>
      </c>
      <c r="L10" s="40">
        <v>100</v>
      </c>
      <c r="M10" s="11">
        <v>396</v>
      </c>
    </row>
    <row r="11" spans="1:13" x14ac:dyDescent="0.2">
      <c r="A11" s="13" t="s">
        <v>75</v>
      </c>
      <c r="B11" s="12">
        <v>2.7</v>
      </c>
      <c r="C11" s="12">
        <v>8.4</v>
      </c>
      <c r="D11" s="12">
        <v>0.3</v>
      </c>
      <c r="E11" s="12">
        <v>88.6</v>
      </c>
      <c r="F11" s="40">
        <v>100</v>
      </c>
      <c r="G11" s="11">
        <v>4311</v>
      </c>
      <c r="H11" s="12">
        <v>35.5</v>
      </c>
      <c r="I11" s="12">
        <v>21.4</v>
      </c>
      <c r="J11" s="12">
        <v>42.3</v>
      </c>
      <c r="K11" s="12">
        <v>0.8</v>
      </c>
      <c r="L11" s="40">
        <v>100</v>
      </c>
      <c r="M11" s="11">
        <v>490</v>
      </c>
    </row>
    <row r="12" spans="1:13" x14ac:dyDescent="0.2">
      <c r="A12" s="13" t="s">
        <v>76</v>
      </c>
      <c r="B12" s="12">
        <v>2.9</v>
      </c>
      <c r="C12" s="12">
        <v>9.4</v>
      </c>
      <c r="D12" s="12">
        <v>0.3</v>
      </c>
      <c r="E12" s="12">
        <v>87.4</v>
      </c>
      <c r="F12" s="40">
        <v>100</v>
      </c>
      <c r="G12" s="11">
        <v>3084</v>
      </c>
      <c r="H12" s="12">
        <v>30.7</v>
      </c>
      <c r="I12" s="12">
        <v>27.1</v>
      </c>
      <c r="J12" s="12">
        <v>41.8</v>
      </c>
      <c r="K12" s="12">
        <v>0.4</v>
      </c>
      <c r="L12" s="40">
        <v>100</v>
      </c>
      <c r="M12" s="11">
        <v>387</v>
      </c>
    </row>
    <row r="13" spans="1:13" x14ac:dyDescent="0.2">
      <c r="A13" s="13" t="s">
        <v>77</v>
      </c>
      <c r="B13" s="12">
        <v>3.4</v>
      </c>
      <c r="C13" s="12">
        <v>9.3000000000000007</v>
      </c>
      <c r="D13" s="12">
        <v>0.1</v>
      </c>
      <c r="E13" s="12">
        <v>87.2</v>
      </c>
      <c r="F13" s="40">
        <v>100</v>
      </c>
      <c r="G13" s="11">
        <v>2518</v>
      </c>
      <c r="H13" s="12">
        <v>32.700000000000003</v>
      </c>
      <c r="I13" s="12">
        <v>23.8</v>
      </c>
      <c r="J13" s="12">
        <v>42.8</v>
      </c>
      <c r="K13" s="12">
        <v>0.7</v>
      </c>
      <c r="L13" s="40">
        <v>100</v>
      </c>
      <c r="M13" s="11">
        <v>323</v>
      </c>
    </row>
    <row r="14" spans="1:13" x14ac:dyDescent="0.2">
      <c r="B14" s="12"/>
      <c r="C14" s="12"/>
      <c r="D14" s="12"/>
      <c r="E14" s="12"/>
      <c r="F14" s="40"/>
      <c r="G14" s="11"/>
      <c r="H14" s="12"/>
      <c r="I14" s="12"/>
      <c r="J14" s="12"/>
      <c r="K14" s="12"/>
      <c r="L14" s="40"/>
      <c r="M14" s="11"/>
    </row>
    <row r="15" spans="1:13" x14ac:dyDescent="0.2">
      <c r="A15" s="21" t="s">
        <v>2</v>
      </c>
      <c r="B15" s="12"/>
      <c r="C15" s="12"/>
      <c r="D15" s="12"/>
      <c r="E15" s="12"/>
      <c r="F15" s="40"/>
      <c r="G15" s="11"/>
      <c r="H15" s="12"/>
      <c r="I15" s="12"/>
      <c r="J15" s="12"/>
      <c r="K15" s="12"/>
      <c r="L15" s="40"/>
      <c r="M15" s="11"/>
    </row>
    <row r="16" spans="1:13" x14ac:dyDescent="0.2">
      <c r="A16" s="13" t="s">
        <v>3</v>
      </c>
      <c r="B16" s="12">
        <v>1.7</v>
      </c>
      <c r="C16" s="12">
        <v>5.0999999999999996</v>
      </c>
      <c r="D16" s="12">
        <v>0.1</v>
      </c>
      <c r="E16" s="12">
        <v>93.2</v>
      </c>
      <c r="F16" s="40">
        <v>100</v>
      </c>
      <c r="G16" s="11">
        <v>13143</v>
      </c>
      <c r="H16" s="12">
        <v>44.5</v>
      </c>
      <c r="I16" s="12">
        <v>27.6</v>
      </c>
      <c r="J16" s="12">
        <v>27.3</v>
      </c>
      <c r="K16" s="12">
        <v>0.6</v>
      </c>
      <c r="L16" s="40">
        <v>100</v>
      </c>
      <c r="M16" s="11">
        <v>900</v>
      </c>
    </row>
    <row r="17" spans="1:13" x14ac:dyDescent="0.2">
      <c r="A17" s="13" t="s">
        <v>4</v>
      </c>
      <c r="B17" s="12">
        <v>1.2</v>
      </c>
      <c r="C17" s="12">
        <v>5.3</v>
      </c>
      <c r="D17" s="12">
        <v>0.2</v>
      </c>
      <c r="E17" s="12">
        <v>93.3</v>
      </c>
      <c r="F17" s="40">
        <v>100</v>
      </c>
      <c r="G17" s="11">
        <v>19013</v>
      </c>
      <c r="H17" s="12">
        <v>21</v>
      </c>
      <c r="I17" s="12">
        <v>22.1</v>
      </c>
      <c r="J17" s="12">
        <v>55.2</v>
      </c>
      <c r="K17" s="12">
        <v>1.7</v>
      </c>
      <c r="L17" s="40">
        <v>100</v>
      </c>
      <c r="M17" s="11">
        <v>1265</v>
      </c>
    </row>
    <row r="18" spans="1:13" x14ac:dyDescent="0.2">
      <c r="B18" s="12"/>
      <c r="C18" s="12"/>
      <c r="D18" s="12"/>
      <c r="E18" s="12"/>
      <c r="F18" s="40"/>
      <c r="G18" s="11"/>
      <c r="H18" s="12"/>
      <c r="I18" s="12"/>
      <c r="J18" s="12"/>
      <c r="K18" s="12"/>
      <c r="L18" s="40"/>
      <c r="M18" s="11"/>
    </row>
    <row r="19" spans="1:13" ht="16.5" x14ac:dyDescent="0.2">
      <c r="A19" s="21" t="s">
        <v>578</v>
      </c>
      <c r="B19" s="12"/>
      <c r="C19" s="12"/>
      <c r="D19" s="12"/>
      <c r="E19" s="12"/>
      <c r="F19" s="40"/>
      <c r="G19" s="11"/>
      <c r="H19" s="12"/>
      <c r="I19" s="12"/>
      <c r="J19" s="12"/>
      <c r="K19" s="12"/>
      <c r="L19" s="40"/>
      <c r="M19" s="11"/>
    </row>
    <row r="20" spans="1:13" x14ac:dyDescent="0.2">
      <c r="A20" s="13" t="s">
        <v>38</v>
      </c>
      <c r="B20" s="12">
        <v>1.7</v>
      </c>
      <c r="C20" s="12">
        <v>5.2</v>
      </c>
      <c r="D20" s="12">
        <v>0.1</v>
      </c>
      <c r="E20" s="12">
        <v>92.9</v>
      </c>
      <c r="F20" s="40">
        <v>100</v>
      </c>
      <c r="G20" s="11">
        <v>1770</v>
      </c>
      <c r="H20" s="12">
        <v>18.399999999999999</v>
      </c>
      <c r="I20" s="12">
        <v>24</v>
      </c>
      <c r="J20" s="12">
        <v>57.4</v>
      </c>
      <c r="K20" s="12">
        <v>0.1</v>
      </c>
      <c r="L20" s="40">
        <v>100</v>
      </c>
      <c r="M20" s="11">
        <v>125</v>
      </c>
    </row>
    <row r="21" spans="1:13" x14ac:dyDescent="0.2">
      <c r="A21" s="13" t="s">
        <v>39</v>
      </c>
      <c r="B21" s="12">
        <v>1.1000000000000001</v>
      </c>
      <c r="C21" s="12">
        <v>4.5</v>
      </c>
      <c r="D21" s="12">
        <v>0.1</v>
      </c>
      <c r="E21" s="12">
        <v>94.2</v>
      </c>
      <c r="F21" s="40">
        <v>100</v>
      </c>
      <c r="G21" s="11">
        <v>11687</v>
      </c>
      <c r="H21" s="12">
        <v>16</v>
      </c>
      <c r="I21" s="12">
        <v>21.5</v>
      </c>
      <c r="J21" s="12">
        <v>60.1</v>
      </c>
      <c r="K21" s="12">
        <v>2.4</v>
      </c>
      <c r="L21" s="40">
        <v>100</v>
      </c>
      <c r="M21" s="11">
        <v>675</v>
      </c>
    </row>
    <row r="22" spans="1:13" x14ac:dyDescent="0.2">
      <c r="A22" s="13" t="s">
        <v>40</v>
      </c>
      <c r="B22" s="12">
        <v>0.8</v>
      </c>
      <c r="C22" s="12">
        <v>3.8</v>
      </c>
      <c r="D22" s="12">
        <v>0.1</v>
      </c>
      <c r="E22" s="12">
        <v>95.2</v>
      </c>
      <c r="F22" s="40">
        <v>100</v>
      </c>
      <c r="G22" s="11">
        <v>12204</v>
      </c>
      <c r="H22" s="12">
        <v>30.3</v>
      </c>
      <c r="I22" s="12">
        <v>26.9</v>
      </c>
      <c r="J22" s="12">
        <v>41.6</v>
      </c>
      <c r="K22" s="12">
        <v>1.2</v>
      </c>
      <c r="L22" s="40">
        <v>100</v>
      </c>
      <c r="M22" s="11">
        <v>584</v>
      </c>
    </row>
    <row r="23" spans="1:13" x14ac:dyDescent="0.2">
      <c r="A23" s="13" t="s">
        <v>41</v>
      </c>
      <c r="B23" s="12"/>
      <c r="C23" s="12"/>
      <c r="D23" s="12"/>
      <c r="E23" s="12"/>
      <c r="F23" s="40"/>
      <c r="G23" s="11"/>
      <c r="H23" s="12"/>
      <c r="I23" s="12"/>
      <c r="J23" s="12"/>
      <c r="K23" s="12"/>
      <c r="L23" s="40"/>
      <c r="M23" s="11"/>
    </row>
    <row r="24" spans="1:13" x14ac:dyDescent="0.2">
      <c r="A24" s="13" t="s">
        <v>42</v>
      </c>
      <c r="B24" s="12">
        <v>2.8</v>
      </c>
      <c r="C24" s="12">
        <v>9.4</v>
      </c>
      <c r="D24" s="12">
        <v>0.2</v>
      </c>
      <c r="E24" s="12">
        <v>87.7</v>
      </c>
      <c r="F24" s="40">
        <v>100</v>
      </c>
      <c r="G24" s="11">
        <v>6150</v>
      </c>
      <c r="H24" s="12">
        <v>47.1</v>
      </c>
      <c r="I24" s="12">
        <v>25.7</v>
      </c>
      <c r="J24" s="12">
        <v>26.9</v>
      </c>
      <c r="K24" s="12">
        <v>0.4</v>
      </c>
      <c r="L24" s="40">
        <v>100</v>
      </c>
      <c r="M24" s="11">
        <v>755</v>
      </c>
    </row>
    <row r="25" spans="1:13" x14ac:dyDescent="0.2">
      <c r="B25" s="12"/>
      <c r="C25" s="12"/>
      <c r="D25" s="12"/>
      <c r="E25" s="12"/>
      <c r="F25" s="40"/>
      <c r="G25" s="11"/>
      <c r="H25" s="12"/>
      <c r="I25" s="12"/>
      <c r="J25" s="12"/>
      <c r="K25" s="12"/>
      <c r="L25" s="40"/>
      <c r="M25" s="11"/>
    </row>
    <row r="26" spans="1:13" x14ac:dyDescent="0.2">
      <c r="A26" s="21" t="s">
        <v>5</v>
      </c>
      <c r="B26" s="12"/>
      <c r="C26" s="12"/>
      <c r="D26" s="12"/>
      <c r="E26" s="12"/>
      <c r="F26" s="40"/>
      <c r="G26" s="11"/>
      <c r="H26" s="12"/>
      <c r="I26" s="12"/>
      <c r="J26" s="12"/>
      <c r="K26" s="12"/>
      <c r="L26" s="40"/>
      <c r="M26" s="11"/>
    </row>
    <row r="27" spans="1:13" x14ac:dyDescent="0.2">
      <c r="A27" s="13" t="s">
        <v>6</v>
      </c>
      <c r="B27" s="12">
        <v>0.8</v>
      </c>
      <c r="C27" s="12">
        <v>3.8</v>
      </c>
      <c r="D27" s="12">
        <v>0.1</v>
      </c>
      <c r="E27" s="12">
        <v>95.3</v>
      </c>
      <c r="F27" s="40">
        <v>100</v>
      </c>
      <c r="G27" s="11">
        <v>5019</v>
      </c>
      <c r="H27" s="12">
        <v>9</v>
      </c>
      <c r="I27" s="12">
        <v>21.1</v>
      </c>
      <c r="J27" s="12">
        <v>67.900000000000006</v>
      </c>
      <c r="K27" s="12">
        <v>2</v>
      </c>
      <c r="L27" s="40">
        <v>100</v>
      </c>
      <c r="M27" s="11">
        <v>236</v>
      </c>
    </row>
    <row r="28" spans="1:13" x14ac:dyDescent="0.2">
      <c r="A28" s="13" t="s">
        <v>7</v>
      </c>
      <c r="B28" s="12">
        <v>0.9</v>
      </c>
      <c r="C28" s="12">
        <v>3.1</v>
      </c>
      <c r="D28" s="12">
        <v>0.2</v>
      </c>
      <c r="E28" s="12">
        <v>95.8</v>
      </c>
      <c r="F28" s="40">
        <v>100</v>
      </c>
      <c r="G28" s="11">
        <v>5698</v>
      </c>
      <c r="H28" s="12">
        <v>12.2</v>
      </c>
      <c r="I28" s="12">
        <v>19</v>
      </c>
      <c r="J28" s="12">
        <v>66.3</v>
      </c>
      <c r="K28" s="12">
        <v>2.5</v>
      </c>
      <c r="L28" s="40">
        <v>100</v>
      </c>
      <c r="M28" s="11">
        <v>241</v>
      </c>
    </row>
    <row r="29" spans="1:13" x14ac:dyDescent="0.2">
      <c r="A29" s="13" t="s">
        <v>8</v>
      </c>
      <c r="B29" s="12">
        <v>1</v>
      </c>
      <c r="C29" s="12">
        <v>4.9000000000000004</v>
      </c>
      <c r="D29" s="12">
        <v>0.1</v>
      </c>
      <c r="E29" s="12">
        <v>93.9</v>
      </c>
      <c r="F29" s="40">
        <v>100</v>
      </c>
      <c r="G29" s="11">
        <v>6069</v>
      </c>
      <c r="H29" s="12">
        <v>20.8</v>
      </c>
      <c r="I29" s="12">
        <v>19.100000000000001</v>
      </c>
      <c r="J29" s="12">
        <v>58.8</v>
      </c>
      <c r="K29" s="12">
        <v>1.3</v>
      </c>
      <c r="L29" s="40">
        <v>100</v>
      </c>
      <c r="M29" s="11">
        <v>367</v>
      </c>
    </row>
    <row r="30" spans="1:13" x14ac:dyDescent="0.2">
      <c r="A30" s="13" t="s">
        <v>9</v>
      </c>
      <c r="B30" s="12">
        <v>1.6</v>
      </c>
      <c r="C30" s="12">
        <v>5.5</v>
      </c>
      <c r="D30" s="12">
        <v>0.1</v>
      </c>
      <c r="E30" s="12">
        <v>92.8</v>
      </c>
      <c r="F30" s="40">
        <v>100</v>
      </c>
      <c r="G30" s="11">
        <v>7139</v>
      </c>
      <c r="H30" s="12">
        <v>27.2</v>
      </c>
      <c r="I30" s="12">
        <v>26.9</v>
      </c>
      <c r="J30" s="12">
        <v>44.6</v>
      </c>
      <c r="K30" s="12">
        <v>1.3</v>
      </c>
      <c r="L30" s="40">
        <v>100</v>
      </c>
      <c r="M30" s="11">
        <v>513</v>
      </c>
    </row>
    <row r="31" spans="1:13" x14ac:dyDescent="0.2">
      <c r="A31" s="13" t="s">
        <v>10</v>
      </c>
      <c r="B31" s="12">
        <v>2.1</v>
      </c>
      <c r="C31" s="12">
        <v>7.6</v>
      </c>
      <c r="D31" s="12">
        <v>0.1</v>
      </c>
      <c r="E31" s="12">
        <v>90.2</v>
      </c>
      <c r="F31" s="40">
        <v>100</v>
      </c>
      <c r="G31" s="11">
        <v>8231</v>
      </c>
      <c r="H31" s="12">
        <v>49.5</v>
      </c>
      <c r="I31" s="12">
        <v>27.8</v>
      </c>
      <c r="J31" s="12">
        <v>22.1</v>
      </c>
      <c r="K31" s="12">
        <v>0.5</v>
      </c>
      <c r="L31" s="40">
        <v>100</v>
      </c>
      <c r="M31" s="11">
        <v>807</v>
      </c>
    </row>
    <row r="32" spans="1:13" x14ac:dyDescent="0.2">
      <c r="B32" s="12"/>
      <c r="C32" s="12"/>
      <c r="D32" s="12"/>
      <c r="E32" s="12"/>
      <c r="F32" s="40"/>
      <c r="G32" s="11"/>
      <c r="H32" s="12"/>
      <c r="I32" s="12"/>
      <c r="J32" s="12"/>
      <c r="K32" s="12"/>
      <c r="L32" s="40"/>
      <c r="M32" s="11"/>
    </row>
    <row r="33" spans="1:13" x14ac:dyDescent="0.2">
      <c r="A33" s="13" t="s">
        <v>11</v>
      </c>
      <c r="B33" s="12">
        <v>1.4</v>
      </c>
      <c r="C33" s="12">
        <v>5.2</v>
      </c>
      <c r="D33" s="12">
        <v>0.1</v>
      </c>
      <c r="E33" s="12">
        <v>93.3</v>
      </c>
      <c r="F33" s="40">
        <v>100</v>
      </c>
      <c r="G33" s="11">
        <v>32156</v>
      </c>
      <c r="H33" s="12">
        <v>30.8</v>
      </c>
      <c r="I33" s="12">
        <v>24.4</v>
      </c>
      <c r="J33" s="12">
        <v>43.6</v>
      </c>
      <c r="K33" s="12">
        <v>1.2</v>
      </c>
      <c r="L33" s="40">
        <v>100</v>
      </c>
      <c r="M33" s="11">
        <v>2165</v>
      </c>
    </row>
    <row r="34" spans="1:13" ht="129.75" customHeight="1" thickBot="1" x14ac:dyDescent="0.25">
      <c r="A34" s="179" t="s">
        <v>608</v>
      </c>
      <c r="B34" s="180"/>
      <c r="C34" s="180"/>
      <c r="D34" s="180"/>
      <c r="E34" s="180"/>
      <c r="F34" s="180"/>
      <c r="G34" s="180"/>
      <c r="H34" s="180"/>
      <c r="I34" s="180"/>
      <c r="J34" s="180"/>
      <c r="K34" s="180"/>
      <c r="L34" s="180"/>
      <c r="M34" s="180"/>
    </row>
  </sheetData>
  <mergeCells count="5">
    <mergeCell ref="A2:M2"/>
    <mergeCell ref="A3:M3"/>
    <mergeCell ref="B4:D4"/>
    <mergeCell ref="H4:I4"/>
    <mergeCell ref="A34:M34"/>
  </mergeCells>
  <conditionalFormatting sqref="B36">
    <cfRule type="cellIs" dxfId="3" priority="2" operator="lessThan">
      <formula>0</formula>
    </cfRule>
  </conditionalFormatting>
  <conditionalFormatting sqref="B7:M33">
    <cfRule type="cellIs" dxfId="2" priority="1" operator="lessThan">
      <formula>0</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workbookViewId="0">
      <selection activeCell="G9" sqref="G9"/>
    </sheetView>
  </sheetViews>
  <sheetFormatPr defaultRowHeight="14.25" x14ac:dyDescent="0.2"/>
  <cols>
    <col min="1" max="1" width="19.85546875" style="13" customWidth="1"/>
    <col min="2" max="3" width="9.140625" style="2"/>
    <col min="4" max="4" width="12" style="2" customWidth="1"/>
    <col min="5" max="5" width="17.42578125" style="2" customWidth="1"/>
    <col min="6" max="7" width="9.140625" style="2"/>
    <col min="8" max="8" width="15.5703125" style="2" customWidth="1"/>
    <col min="9" max="9" width="18.42578125" style="2" customWidth="1"/>
    <col min="10" max="10" width="14.85546875" style="2" customWidth="1"/>
    <col min="11" max="12" width="9.140625" style="2"/>
    <col min="13" max="13" width="15.85546875" style="2" customWidth="1"/>
    <col min="14" max="16384" width="9.140625" style="2"/>
  </cols>
  <sheetData>
    <row r="1" spans="1:13" ht="15" thickBot="1" x14ac:dyDescent="0.25"/>
    <row r="2" spans="1:13" x14ac:dyDescent="0.2">
      <c r="A2" s="187" t="s">
        <v>609</v>
      </c>
      <c r="B2" s="187"/>
      <c r="C2" s="187"/>
      <c r="D2" s="187"/>
      <c r="E2" s="187"/>
      <c r="F2" s="187"/>
      <c r="G2" s="187"/>
      <c r="H2" s="187"/>
      <c r="I2" s="187"/>
      <c r="J2" s="187"/>
      <c r="K2" s="187"/>
      <c r="L2" s="187"/>
      <c r="M2" s="187"/>
    </row>
    <row r="3" spans="1:13" ht="45.75" customHeight="1" x14ac:dyDescent="0.2">
      <c r="A3" s="200" t="s">
        <v>610</v>
      </c>
      <c r="B3" s="201"/>
      <c r="C3" s="201"/>
      <c r="D3" s="201"/>
      <c r="E3" s="201"/>
      <c r="F3" s="201"/>
      <c r="G3" s="201"/>
      <c r="H3" s="201"/>
      <c r="I3" s="201"/>
      <c r="J3" s="201"/>
      <c r="K3" s="201"/>
      <c r="L3" s="201"/>
      <c r="M3" s="201"/>
    </row>
    <row r="4" spans="1:13" ht="15" customHeight="1" x14ac:dyDescent="0.2">
      <c r="B4" s="138" t="s">
        <v>602</v>
      </c>
      <c r="C4" s="138"/>
      <c r="D4" s="138"/>
      <c r="H4" s="141" t="s">
        <v>596</v>
      </c>
      <c r="I4" s="156"/>
    </row>
    <row r="5" spans="1:13" ht="36.75" customHeight="1" x14ac:dyDescent="0.2">
      <c r="A5" s="92" t="s">
        <v>14</v>
      </c>
      <c r="B5" s="26" t="s">
        <v>546</v>
      </c>
      <c r="C5" s="26" t="s">
        <v>571</v>
      </c>
      <c r="D5" s="26" t="s">
        <v>551</v>
      </c>
      <c r="E5" s="26" t="s">
        <v>603</v>
      </c>
      <c r="F5" s="26" t="s">
        <v>11</v>
      </c>
      <c r="G5" s="26" t="s">
        <v>62</v>
      </c>
      <c r="H5" s="26" t="s">
        <v>589</v>
      </c>
      <c r="I5" s="26" t="s">
        <v>590</v>
      </c>
      <c r="J5" s="26" t="s">
        <v>575</v>
      </c>
      <c r="K5" s="26" t="s">
        <v>576</v>
      </c>
      <c r="L5" s="26" t="s">
        <v>11</v>
      </c>
      <c r="M5" s="26" t="s">
        <v>604</v>
      </c>
    </row>
    <row r="6" spans="1:13" x14ac:dyDescent="0.2">
      <c r="A6" s="119" t="s">
        <v>0</v>
      </c>
      <c r="B6" s="119"/>
      <c r="C6" s="119"/>
      <c r="D6" s="119"/>
      <c r="E6" s="119"/>
      <c r="F6" s="119"/>
      <c r="G6" s="119"/>
      <c r="H6" s="119"/>
      <c r="I6" s="119"/>
      <c r="J6" s="119"/>
      <c r="K6" s="119"/>
      <c r="L6" s="119"/>
      <c r="M6" s="119"/>
    </row>
    <row r="7" spans="1:13" x14ac:dyDescent="0.2">
      <c r="A7" s="13" t="s">
        <v>71</v>
      </c>
      <c r="B7" s="12">
        <v>0.5</v>
      </c>
      <c r="C7" s="12">
        <v>0.4</v>
      </c>
      <c r="D7" s="12">
        <v>0</v>
      </c>
      <c r="E7" s="12">
        <v>99.1</v>
      </c>
      <c r="F7" s="12">
        <v>100</v>
      </c>
      <c r="G7" s="11">
        <v>3175</v>
      </c>
      <c r="H7" s="118">
        <v>15.6</v>
      </c>
      <c r="I7" s="118">
        <v>23.4</v>
      </c>
      <c r="J7" s="118">
        <v>46.5</v>
      </c>
      <c r="K7" s="118">
        <v>14.5</v>
      </c>
      <c r="L7" s="12">
        <v>100</v>
      </c>
      <c r="M7" s="11">
        <v>28</v>
      </c>
    </row>
    <row r="8" spans="1:13" x14ac:dyDescent="0.2">
      <c r="A8" s="13" t="s">
        <v>72</v>
      </c>
      <c r="B8" s="12">
        <v>2.2999999999999998</v>
      </c>
      <c r="C8" s="12">
        <v>1.1000000000000001</v>
      </c>
      <c r="D8" s="12">
        <v>0.1</v>
      </c>
      <c r="E8" s="12">
        <v>96.5</v>
      </c>
      <c r="F8" s="12">
        <v>100</v>
      </c>
      <c r="G8" s="11">
        <v>2404</v>
      </c>
      <c r="H8" s="12">
        <v>24.4</v>
      </c>
      <c r="I8" s="12">
        <v>23.4</v>
      </c>
      <c r="J8" s="12">
        <v>50.6</v>
      </c>
      <c r="K8" s="12">
        <v>1.5</v>
      </c>
      <c r="L8" s="12">
        <v>100</v>
      </c>
      <c r="M8" s="11">
        <v>83</v>
      </c>
    </row>
    <row r="9" spans="1:13" x14ac:dyDescent="0.2">
      <c r="A9" s="13" t="s">
        <v>73</v>
      </c>
      <c r="B9" s="12">
        <v>4.4000000000000004</v>
      </c>
      <c r="C9" s="12">
        <v>1.3</v>
      </c>
      <c r="D9" s="12">
        <v>0</v>
      </c>
      <c r="E9" s="12">
        <v>94.2</v>
      </c>
      <c r="F9" s="12">
        <v>100</v>
      </c>
      <c r="G9" s="11">
        <v>2268</v>
      </c>
      <c r="H9" s="12">
        <v>30.1</v>
      </c>
      <c r="I9" s="12">
        <v>15.1</v>
      </c>
      <c r="J9" s="12">
        <v>54.7</v>
      </c>
      <c r="K9" s="12">
        <v>0</v>
      </c>
      <c r="L9" s="12">
        <v>100</v>
      </c>
      <c r="M9" s="11">
        <v>131</v>
      </c>
    </row>
    <row r="10" spans="1:13" x14ac:dyDescent="0.2">
      <c r="A10" s="13" t="s">
        <v>74</v>
      </c>
      <c r="B10" s="12">
        <v>8.8000000000000007</v>
      </c>
      <c r="C10" s="12">
        <v>1.9</v>
      </c>
      <c r="D10" s="12">
        <v>0</v>
      </c>
      <c r="E10" s="12">
        <v>89.2</v>
      </c>
      <c r="F10" s="12">
        <v>100</v>
      </c>
      <c r="G10" s="11">
        <v>1787</v>
      </c>
      <c r="H10" s="12">
        <v>54.2</v>
      </c>
      <c r="I10" s="12">
        <v>11.7</v>
      </c>
      <c r="J10" s="12">
        <v>34.1</v>
      </c>
      <c r="K10" s="12">
        <v>0</v>
      </c>
      <c r="L10" s="12">
        <v>100</v>
      </c>
      <c r="M10" s="11">
        <v>193</v>
      </c>
    </row>
    <row r="11" spans="1:13" x14ac:dyDescent="0.2">
      <c r="A11" s="13" t="s">
        <v>75</v>
      </c>
      <c r="B11" s="12">
        <v>12.6</v>
      </c>
      <c r="C11" s="12">
        <v>2.4</v>
      </c>
      <c r="D11" s="12">
        <v>0</v>
      </c>
      <c r="E11" s="12">
        <v>85</v>
      </c>
      <c r="F11" s="12">
        <v>100</v>
      </c>
      <c r="G11" s="11">
        <v>1577</v>
      </c>
      <c r="H11" s="12">
        <v>53.9</v>
      </c>
      <c r="I11" s="12">
        <v>7.1</v>
      </c>
      <c r="J11" s="12">
        <v>38.799999999999997</v>
      </c>
      <c r="K11" s="12">
        <v>0.1</v>
      </c>
      <c r="L11" s="12">
        <v>100</v>
      </c>
      <c r="M11" s="11">
        <v>237</v>
      </c>
    </row>
    <row r="12" spans="1:13" x14ac:dyDescent="0.2">
      <c r="A12" s="13" t="s">
        <v>76</v>
      </c>
      <c r="B12" s="12">
        <v>12.9</v>
      </c>
      <c r="C12" s="12">
        <v>3.3</v>
      </c>
      <c r="D12" s="12">
        <v>0.3</v>
      </c>
      <c r="E12" s="12">
        <v>83.6</v>
      </c>
      <c r="F12" s="12">
        <v>100</v>
      </c>
      <c r="G12" s="11">
        <v>1332</v>
      </c>
      <c r="H12" s="12">
        <v>46.5</v>
      </c>
      <c r="I12" s="12">
        <v>9.1999999999999993</v>
      </c>
      <c r="J12" s="12">
        <v>44.1</v>
      </c>
      <c r="K12" s="12">
        <v>0.2</v>
      </c>
      <c r="L12" s="12">
        <v>100</v>
      </c>
      <c r="M12" s="11">
        <v>218</v>
      </c>
    </row>
    <row r="13" spans="1:13" x14ac:dyDescent="0.2">
      <c r="A13" s="13" t="s">
        <v>77</v>
      </c>
      <c r="B13" s="12">
        <v>15</v>
      </c>
      <c r="C13" s="12">
        <v>3.2</v>
      </c>
      <c r="D13" s="12">
        <v>0</v>
      </c>
      <c r="E13" s="12">
        <v>81.8</v>
      </c>
      <c r="F13" s="12">
        <v>100</v>
      </c>
      <c r="G13" s="11">
        <v>1109</v>
      </c>
      <c r="H13" s="12">
        <v>49.6</v>
      </c>
      <c r="I13" s="12">
        <v>7.7</v>
      </c>
      <c r="J13" s="12">
        <v>42.8</v>
      </c>
      <c r="K13" s="12">
        <v>0</v>
      </c>
      <c r="L13" s="12">
        <v>100</v>
      </c>
      <c r="M13" s="11">
        <v>202</v>
      </c>
    </row>
    <row r="14" spans="1:13" x14ac:dyDescent="0.2">
      <c r="B14" s="12"/>
      <c r="C14" s="12"/>
      <c r="D14" s="12"/>
      <c r="E14" s="12"/>
      <c r="F14" s="12"/>
      <c r="G14" s="11"/>
      <c r="H14" s="12"/>
      <c r="I14" s="12"/>
      <c r="J14" s="12"/>
      <c r="K14" s="12"/>
      <c r="L14" s="12"/>
      <c r="M14" s="11"/>
    </row>
    <row r="15" spans="1:13" x14ac:dyDescent="0.2">
      <c r="A15" s="21" t="s">
        <v>2</v>
      </c>
      <c r="B15" s="12"/>
      <c r="C15" s="12"/>
      <c r="D15" s="12"/>
      <c r="E15" s="12"/>
      <c r="F15" s="12"/>
      <c r="G15" s="11"/>
      <c r="H15" s="12"/>
      <c r="I15" s="12"/>
      <c r="J15" s="12"/>
      <c r="K15" s="12"/>
      <c r="L15" s="12"/>
      <c r="M15" s="11"/>
    </row>
    <row r="16" spans="1:13" x14ac:dyDescent="0.2">
      <c r="A16" s="13" t="s">
        <v>3</v>
      </c>
      <c r="B16" s="12">
        <v>6.9</v>
      </c>
      <c r="C16" s="12">
        <v>1.3</v>
      </c>
      <c r="D16" s="12">
        <v>0.1</v>
      </c>
      <c r="E16" s="12">
        <v>91.7</v>
      </c>
      <c r="F16" s="12">
        <v>100</v>
      </c>
      <c r="G16" s="11">
        <v>5382</v>
      </c>
      <c r="H16" s="12">
        <v>58.8</v>
      </c>
      <c r="I16" s="12">
        <v>8.3000000000000007</v>
      </c>
      <c r="J16" s="12">
        <v>32.6</v>
      </c>
      <c r="K16" s="12">
        <v>0.3</v>
      </c>
      <c r="L16" s="12">
        <v>100</v>
      </c>
      <c r="M16" s="11">
        <v>444</v>
      </c>
    </row>
    <row r="17" spans="1:13" x14ac:dyDescent="0.2">
      <c r="A17" s="13" t="s">
        <v>4</v>
      </c>
      <c r="B17" s="12">
        <v>6</v>
      </c>
      <c r="C17" s="12">
        <v>1.8</v>
      </c>
      <c r="D17" s="12">
        <v>0</v>
      </c>
      <c r="E17" s="12">
        <v>92.2</v>
      </c>
      <c r="F17" s="12">
        <v>100</v>
      </c>
      <c r="G17" s="11">
        <v>8270</v>
      </c>
      <c r="H17" s="12">
        <v>36.5</v>
      </c>
      <c r="I17" s="12">
        <v>12.9</v>
      </c>
      <c r="J17" s="12">
        <v>49.8</v>
      </c>
      <c r="K17" s="12">
        <v>0.7</v>
      </c>
      <c r="L17" s="12">
        <v>100</v>
      </c>
      <c r="M17" s="11">
        <v>648</v>
      </c>
    </row>
    <row r="18" spans="1:13" x14ac:dyDescent="0.2">
      <c r="B18" s="12"/>
      <c r="C18" s="12"/>
      <c r="D18" s="12"/>
      <c r="E18" s="12"/>
      <c r="F18" s="12"/>
      <c r="G18" s="11"/>
      <c r="H18" s="12"/>
      <c r="I18" s="12"/>
      <c r="J18" s="12"/>
      <c r="K18" s="12"/>
      <c r="L18" s="12"/>
      <c r="M18" s="11"/>
    </row>
    <row r="19" spans="1:13" ht="16.5" x14ac:dyDescent="0.2">
      <c r="A19" s="21" t="s">
        <v>578</v>
      </c>
      <c r="B19" s="12"/>
      <c r="C19" s="12"/>
      <c r="D19" s="12"/>
      <c r="E19" s="12"/>
      <c r="F19" s="12"/>
      <c r="G19" s="11"/>
      <c r="H19" s="12"/>
      <c r="I19" s="12"/>
      <c r="J19" s="12"/>
      <c r="K19" s="12"/>
      <c r="L19" s="12"/>
      <c r="M19" s="11"/>
    </row>
    <row r="20" spans="1:13" x14ac:dyDescent="0.2">
      <c r="A20" s="13" t="s">
        <v>38</v>
      </c>
      <c r="B20" s="12">
        <v>6.4</v>
      </c>
      <c r="C20" s="12">
        <v>2.2999999999999998</v>
      </c>
      <c r="D20" s="12">
        <v>0</v>
      </c>
      <c r="E20" s="12">
        <v>91.3</v>
      </c>
      <c r="F20" s="12">
        <v>100</v>
      </c>
      <c r="G20" s="11">
        <v>369</v>
      </c>
      <c r="H20" s="118">
        <v>34.9</v>
      </c>
      <c r="I20" s="118">
        <v>4.0999999999999996</v>
      </c>
      <c r="J20" s="118">
        <v>61</v>
      </c>
      <c r="K20" s="12">
        <v>0</v>
      </c>
      <c r="L20" s="12">
        <v>100</v>
      </c>
      <c r="M20" s="11">
        <v>32</v>
      </c>
    </row>
    <row r="21" spans="1:13" x14ac:dyDescent="0.2">
      <c r="A21" s="13" t="s">
        <v>39</v>
      </c>
      <c r="B21" s="12">
        <v>5.5</v>
      </c>
      <c r="C21" s="12">
        <v>1.5</v>
      </c>
      <c r="D21" s="12">
        <v>0</v>
      </c>
      <c r="E21" s="12">
        <v>92.9</v>
      </c>
      <c r="F21" s="12">
        <v>100</v>
      </c>
      <c r="G21" s="11">
        <v>4894</v>
      </c>
      <c r="H21" s="12">
        <v>29.9</v>
      </c>
      <c r="I21" s="12">
        <v>12.5</v>
      </c>
      <c r="J21" s="12">
        <v>57.2</v>
      </c>
      <c r="K21" s="12">
        <v>0.4</v>
      </c>
      <c r="L21" s="12">
        <v>100</v>
      </c>
      <c r="M21" s="11">
        <v>345</v>
      </c>
    </row>
    <row r="22" spans="1:13" x14ac:dyDescent="0.2">
      <c r="A22" s="13" t="s">
        <v>40</v>
      </c>
      <c r="B22" s="12">
        <v>4.0999999999999996</v>
      </c>
      <c r="C22" s="12">
        <v>1.4</v>
      </c>
      <c r="D22" s="12">
        <v>0.1</v>
      </c>
      <c r="E22" s="12">
        <v>94.5</v>
      </c>
      <c r="F22" s="12">
        <v>100</v>
      </c>
      <c r="G22" s="11">
        <v>5386</v>
      </c>
      <c r="H22" s="12">
        <v>43.5</v>
      </c>
      <c r="I22" s="12">
        <v>11.9</v>
      </c>
      <c r="J22" s="12">
        <v>43.2</v>
      </c>
      <c r="K22" s="12">
        <v>1.4</v>
      </c>
      <c r="L22" s="12">
        <v>100</v>
      </c>
      <c r="M22" s="11">
        <v>299</v>
      </c>
    </row>
    <row r="23" spans="1:13" x14ac:dyDescent="0.2">
      <c r="A23" s="13" t="s">
        <v>41</v>
      </c>
      <c r="B23" s="12"/>
      <c r="C23" s="12"/>
      <c r="D23" s="12"/>
      <c r="E23" s="12"/>
      <c r="F23" s="12"/>
      <c r="G23" s="11"/>
      <c r="H23" s="12"/>
      <c r="I23" s="12"/>
      <c r="J23" s="12"/>
      <c r="K23" s="12"/>
      <c r="L23" s="12"/>
      <c r="M23" s="11"/>
    </row>
    <row r="24" spans="1:13" x14ac:dyDescent="0.2">
      <c r="A24" s="13" t="s">
        <v>42</v>
      </c>
      <c r="B24" s="12">
        <v>11.8</v>
      </c>
      <c r="C24" s="12">
        <v>2</v>
      </c>
      <c r="D24" s="12">
        <v>0.1</v>
      </c>
      <c r="E24" s="12">
        <v>86.1</v>
      </c>
      <c r="F24" s="12">
        <v>100</v>
      </c>
      <c r="G24" s="11">
        <v>2797</v>
      </c>
      <c r="H24" s="12">
        <v>62.8</v>
      </c>
      <c r="I24" s="12">
        <v>10</v>
      </c>
      <c r="J24" s="12">
        <v>27.1</v>
      </c>
      <c r="K24" s="12">
        <v>0.2</v>
      </c>
      <c r="L24" s="12">
        <v>100</v>
      </c>
      <c r="M24" s="11">
        <v>389</v>
      </c>
    </row>
    <row r="25" spans="1:13" x14ac:dyDescent="0.2">
      <c r="B25" s="12"/>
      <c r="C25" s="12"/>
      <c r="D25" s="12"/>
      <c r="E25" s="12"/>
      <c r="F25" s="12"/>
      <c r="G25" s="11"/>
      <c r="H25" s="12"/>
      <c r="I25" s="12"/>
      <c r="J25" s="12"/>
      <c r="K25" s="12"/>
      <c r="L25" s="12"/>
      <c r="M25" s="11"/>
    </row>
    <row r="26" spans="1:13" x14ac:dyDescent="0.2">
      <c r="A26" s="21" t="s">
        <v>5</v>
      </c>
      <c r="B26" s="12"/>
      <c r="C26" s="12"/>
      <c r="D26" s="12"/>
      <c r="E26" s="12"/>
      <c r="F26" s="12"/>
      <c r="G26" s="11"/>
      <c r="H26" s="12"/>
      <c r="I26" s="12"/>
      <c r="J26" s="12"/>
      <c r="K26" s="12"/>
      <c r="L26" s="12"/>
      <c r="M26" s="11"/>
    </row>
    <row r="27" spans="1:13" x14ac:dyDescent="0.2">
      <c r="A27" s="13" t="s">
        <v>6</v>
      </c>
      <c r="B27" s="12">
        <v>3.4</v>
      </c>
      <c r="C27" s="12">
        <v>1.9</v>
      </c>
      <c r="D27" s="12">
        <v>0</v>
      </c>
      <c r="E27" s="12">
        <v>94.7</v>
      </c>
      <c r="F27" s="12">
        <v>100</v>
      </c>
      <c r="G27" s="11">
        <v>2062</v>
      </c>
      <c r="H27" s="12">
        <v>22.9</v>
      </c>
      <c r="I27" s="12">
        <v>15.2</v>
      </c>
      <c r="J27" s="12">
        <v>60.7</v>
      </c>
      <c r="K27" s="12">
        <v>1.2</v>
      </c>
      <c r="L27" s="12">
        <v>100</v>
      </c>
      <c r="M27" s="11">
        <v>110</v>
      </c>
    </row>
    <row r="28" spans="1:13" x14ac:dyDescent="0.2">
      <c r="A28" s="13" t="s">
        <v>7</v>
      </c>
      <c r="B28" s="12">
        <v>5.0999999999999996</v>
      </c>
      <c r="C28" s="12">
        <v>1.1000000000000001</v>
      </c>
      <c r="D28" s="12">
        <v>0</v>
      </c>
      <c r="E28" s="12">
        <v>93.8</v>
      </c>
      <c r="F28" s="12">
        <v>100</v>
      </c>
      <c r="G28" s="11">
        <v>2584</v>
      </c>
      <c r="H28" s="12">
        <v>25.1</v>
      </c>
      <c r="I28" s="12">
        <v>11.9</v>
      </c>
      <c r="J28" s="12">
        <v>62.2</v>
      </c>
      <c r="K28" s="12">
        <v>0.7</v>
      </c>
      <c r="L28" s="12">
        <v>100</v>
      </c>
      <c r="M28" s="11">
        <v>161</v>
      </c>
    </row>
    <row r="29" spans="1:13" x14ac:dyDescent="0.2">
      <c r="A29" s="13" t="s">
        <v>8</v>
      </c>
      <c r="B29" s="12">
        <v>6</v>
      </c>
      <c r="C29" s="12">
        <v>2</v>
      </c>
      <c r="D29" s="12">
        <v>0</v>
      </c>
      <c r="E29" s="12">
        <v>92</v>
      </c>
      <c r="F29" s="12">
        <v>100</v>
      </c>
      <c r="G29" s="11">
        <v>2754</v>
      </c>
      <c r="H29" s="12">
        <v>32</v>
      </c>
      <c r="I29" s="12">
        <v>14.7</v>
      </c>
      <c r="J29" s="12">
        <v>52.4</v>
      </c>
      <c r="K29" s="12">
        <v>0.8</v>
      </c>
      <c r="L29" s="12">
        <v>100</v>
      </c>
      <c r="M29" s="11">
        <v>221</v>
      </c>
    </row>
    <row r="30" spans="1:13" x14ac:dyDescent="0.2">
      <c r="A30" s="13" t="s">
        <v>9</v>
      </c>
      <c r="B30" s="12">
        <v>5.6</v>
      </c>
      <c r="C30" s="12">
        <v>1.6</v>
      </c>
      <c r="D30" s="12">
        <v>0.1</v>
      </c>
      <c r="E30" s="12">
        <v>92.7</v>
      </c>
      <c r="F30" s="12">
        <v>100</v>
      </c>
      <c r="G30" s="11">
        <v>3325</v>
      </c>
      <c r="H30" s="12">
        <v>48.7</v>
      </c>
      <c r="I30" s="12">
        <v>13.4</v>
      </c>
      <c r="J30" s="12">
        <v>37.4</v>
      </c>
      <c r="K30" s="12">
        <v>0.5</v>
      </c>
      <c r="L30" s="12">
        <v>100</v>
      </c>
      <c r="M30" s="11">
        <v>243</v>
      </c>
    </row>
    <row r="31" spans="1:13" x14ac:dyDescent="0.2">
      <c r="A31" s="13" t="s">
        <v>10</v>
      </c>
      <c r="B31" s="12">
        <v>10.7</v>
      </c>
      <c r="C31" s="12">
        <v>1.5</v>
      </c>
      <c r="D31" s="12">
        <v>0.1</v>
      </c>
      <c r="E31" s="12">
        <v>87.8</v>
      </c>
      <c r="F31" s="12">
        <v>100</v>
      </c>
      <c r="G31" s="11">
        <v>2927</v>
      </c>
      <c r="H31" s="12">
        <v>68</v>
      </c>
      <c r="I31" s="12">
        <v>5.6</v>
      </c>
      <c r="J31" s="12">
        <v>26.3</v>
      </c>
      <c r="K31" s="12">
        <v>0.1</v>
      </c>
      <c r="L31" s="12">
        <v>100</v>
      </c>
      <c r="M31" s="11">
        <v>358</v>
      </c>
    </row>
    <row r="32" spans="1:13" x14ac:dyDescent="0.2">
      <c r="B32" s="12"/>
      <c r="C32" s="12"/>
      <c r="D32" s="12"/>
      <c r="E32" s="12"/>
      <c r="F32" s="12"/>
      <c r="G32" s="11"/>
      <c r="H32" s="12"/>
      <c r="I32" s="12"/>
      <c r="J32" s="12"/>
      <c r="K32" s="12"/>
      <c r="L32" s="12"/>
      <c r="M32" s="11"/>
    </row>
    <row r="33" spans="1:13" x14ac:dyDescent="0.2">
      <c r="A33" s="13" t="s">
        <v>464</v>
      </c>
      <c r="B33" s="12">
        <v>6.4</v>
      </c>
      <c r="C33" s="12">
        <v>1.6</v>
      </c>
      <c r="D33" s="12">
        <v>0</v>
      </c>
      <c r="E33" s="12">
        <v>92</v>
      </c>
      <c r="F33" s="12">
        <v>100</v>
      </c>
      <c r="G33" s="11">
        <v>13652</v>
      </c>
      <c r="H33" s="12">
        <v>45.6</v>
      </c>
      <c r="I33" s="12">
        <v>11.1</v>
      </c>
      <c r="J33" s="12">
        <v>42.8</v>
      </c>
      <c r="K33" s="12">
        <v>0.6</v>
      </c>
      <c r="L33" s="12">
        <v>100</v>
      </c>
      <c r="M33" s="11">
        <v>1093</v>
      </c>
    </row>
    <row r="34" spans="1:13" x14ac:dyDescent="0.2">
      <c r="B34" s="12"/>
      <c r="C34" s="12"/>
      <c r="D34" s="12"/>
      <c r="E34" s="12"/>
      <c r="F34" s="12"/>
      <c r="G34" s="11"/>
      <c r="H34" s="12"/>
      <c r="I34" s="12"/>
      <c r="J34" s="12"/>
      <c r="K34" s="12"/>
      <c r="L34" s="12"/>
      <c r="M34" s="11"/>
    </row>
    <row r="35" spans="1:13" x14ac:dyDescent="0.2">
      <c r="A35" s="13" t="s">
        <v>465</v>
      </c>
      <c r="B35" s="12">
        <v>18.3</v>
      </c>
      <c r="C35" s="12">
        <v>3.5</v>
      </c>
      <c r="D35" s="12">
        <v>0.8</v>
      </c>
      <c r="E35" s="12">
        <v>77.400000000000006</v>
      </c>
      <c r="F35" s="12">
        <v>100</v>
      </c>
      <c r="G35" s="11">
        <v>801</v>
      </c>
      <c r="H35" s="12">
        <v>61.8</v>
      </c>
      <c r="I35" s="12">
        <v>9.1999999999999993</v>
      </c>
      <c r="J35" s="12">
        <v>29</v>
      </c>
      <c r="K35" s="12">
        <v>0</v>
      </c>
      <c r="L35" s="12">
        <v>100</v>
      </c>
      <c r="M35" s="11">
        <v>181</v>
      </c>
    </row>
    <row r="36" spans="1:13" x14ac:dyDescent="0.2">
      <c r="B36" s="12"/>
      <c r="C36" s="12"/>
      <c r="D36" s="12"/>
      <c r="E36" s="12"/>
      <c r="F36" s="12"/>
      <c r="G36" s="11"/>
      <c r="H36" s="12"/>
      <c r="I36" s="12"/>
      <c r="J36" s="12"/>
      <c r="K36" s="12"/>
      <c r="L36" s="12"/>
      <c r="M36" s="11"/>
    </row>
    <row r="37" spans="1:13" x14ac:dyDescent="0.2">
      <c r="A37" s="13" t="s">
        <v>466</v>
      </c>
      <c r="B37" s="12">
        <v>7</v>
      </c>
      <c r="C37" s="12">
        <v>1.7</v>
      </c>
      <c r="D37" s="12">
        <v>0.1</v>
      </c>
      <c r="E37" s="12">
        <v>91.2</v>
      </c>
      <c r="F37" s="12">
        <v>100</v>
      </c>
      <c r="G37" s="11">
        <v>14453</v>
      </c>
      <c r="H37" s="12">
        <v>47.9</v>
      </c>
      <c r="I37" s="12">
        <v>10.8</v>
      </c>
      <c r="J37" s="12">
        <v>40.799999999999997</v>
      </c>
      <c r="K37" s="12">
        <v>0.5</v>
      </c>
      <c r="L37" s="12">
        <v>100</v>
      </c>
      <c r="M37" s="11">
        <v>1274</v>
      </c>
    </row>
    <row r="38" spans="1:13" ht="131.25" customHeight="1" thickBot="1" x14ac:dyDescent="0.25">
      <c r="A38" s="208" t="s">
        <v>611</v>
      </c>
      <c r="B38" s="199"/>
      <c r="C38" s="199"/>
      <c r="D38" s="199"/>
      <c r="E38" s="199"/>
      <c r="F38" s="199"/>
      <c r="G38" s="199"/>
      <c r="H38" s="199"/>
      <c r="I38" s="199"/>
      <c r="J38" s="199"/>
      <c r="K38" s="199"/>
      <c r="L38" s="199"/>
      <c r="M38" s="199"/>
    </row>
  </sheetData>
  <mergeCells count="5">
    <mergeCell ref="A2:M2"/>
    <mergeCell ref="A3:M3"/>
    <mergeCell ref="B4:D4"/>
    <mergeCell ref="H4:I4"/>
    <mergeCell ref="A38:M38"/>
  </mergeCells>
  <conditionalFormatting sqref="B7:M37">
    <cfRule type="cellIs" dxfId="1" priority="1" operator="lessThan">
      <formula>0</formula>
    </cfRule>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B11" sqref="B11"/>
    </sheetView>
  </sheetViews>
  <sheetFormatPr defaultRowHeight="14.25" x14ac:dyDescent="0.2"/>
  <cols>
    <col min="1" max="1" width="30.42578125" style="13" customWidth="1"/>
    <col min="2" max="2" width="15.85546875" style="2" customWidth="1"/>
    <col min="3" max="3" width="9.140625" style="2"/>
    <col min="4" max="4" width="10.7109375" style="2" customWidth="1"/>
    <col min="5" max="5" width="12.28515625" style="2" customWidth="1"/>
    <col min="6" max="6" width="9.85546875" style="2" customWidth="1"/>
    <col min="7" max="7" width="16.140625" style="2" customWidth="1"/>
    <col min="8" max="8" width="9.140625" style="2"/>
    <col min="9" max="9" width="11.85546875" style="2" customWidth="1"/>
    <col min="10" max="10" width="12.42578125" style="2" customWidth="1"/>
    <col min="11" max="16384" width="9.140625" style="2"/>
  </cols>
  <sheetData>
    <row r="1" spans="1:15" ht="15" thickBot="1" x14ac:dyDescent="0.25"/>
    <row r="2" spans="1:15" x14ac:dyDescent="0.2">
      <c r="A2" s="187" t="s">
        <v>612</v>
      </c>
      <c r="B2" s="187"/>
      <c r="C2" s="187"/>
      <c r="D2" s="187"/>
      <c r="E2" s="187"/>
      <c r="F2" s="187"/>
      <c r="G2" s="187"/>
      <c r="H2" s="187"/>
      <c r="I2" s="187"/>
      <c r="J2" s="187"/>
      <c r="K2" s="187"/>
    </row>
    <row r="3" spans="1:15" ht="30" customHeight="1" x14ac:dyDescent="0.2">
      <c r="A3" s="200" t="s">
        <v>613</v>
      </c>
      <c r="B3" s="201"/>
      <c r="C3" s="201"/>
      <c r="D3" s="201"/>
      <c r="E3" s="201"/>
      <c r="F3" s="201"/>
      <c r="G3" s="201"/>
      <c r="H3" s="201"/>
      <c r="I3" s="201"/>
      <c r="J3" s="201"/>
      <c r="K3" s="201"/>
    </row>
    <row r="4" spans="1:15" x14ac:dyDescent="0.2">
      <c r="B4" s="138" t="s">
        <v>614</v>
      </c>
      <c r="C4" s="138"/>
      <c r="D4" s="138"/>
      <c r="E4" s="138"/>
      <c r="F4" s="138"/>
      <c r="G4" s="138" t="s">
        <v>615</v>
      </c>
      <c r="H4" s="138"/>
      <c r="I4" s="138"/>
      <c r="J4" s="138"/>
      <c r="K4" s="138"/>
    </row>
    <row r="5" spans="1:15" ht="44.25" customHeight="1" x14ac:dyDescent="0.2">
      <c r="C5" s="167" t="s">
        <v>616</v>
      </c>
      <c r="D5" s="138"/>
      <c r="E5" s="138"/>
      <c r="H5" s="167" t="s">
        <v>617</v>
      </c>
      <c r="I5" s="138"/>
      <c r="J5" s="138"/>
    </row>
    <row r="6" spans="1:15" ht="88.5" customHeight="1" x14ac:dyDescent="0.2">
      <c r="A6" s="92" t="s">
        <v>14</v>
      </c>
      <c r="B6" s="26" t="s">
        <v>618</v>
      </c>
      <c r="C6" s="26" t="s">
        <v>619</v>
      </c>
      <c r="D6" s="26" t="s">
        <v>620</v>
      </c>
      <c r="E6" s="26" t="s">
        <v>621</v>
      </c>
      <c r="F6" s="26" t="s">
        <v>56</v>
      </c>
      <c r="G6" s="26" t="s">
        <v>622</v>
      </c>
      <c r="H6" s="26" t="s">
        <v>619</v>
      </c>
      <c r="I6" s="26" t="s">
        <v>620</v>
      </c>
      <c r="J6" s="26" t="s">
        <v>623</v>
      </c>
      <c r="K6" s="26" t="s">
        <v>62</v>
      </c>
    </row>
    <row r="7" spans="1:15" x14ac:dyDescent="0.2">
      <c r="A7" s="21" t="s">
        <v>0</v>
      </c>
    </row>
    <row r="8" spans="1:15" x14ac:dyDescent="0.2">
      <c r="A8" s="13" t="s">
        <v>71</v>
      </c>
      <c r="B8" s="12">
        <v>19.5</v>
      </c>
      <c r="C8" s="12">
        <v>1</v>
      </c>
      <c r="D8" s="12">
        <v>10</v>
      </c>
      <c r="E8" s="12">
        <v>11.2</v>
      </c>
      <c r="F8" s="11">
        <v>3063</v>
      </c>
      <c r="G8" s="12">
        <v>29.2</v>
      </c>
      <c r="H8" s="12">
        <v>1.7</v>
      </c>
      <c r="I8" s="12">
        <v>15.5</v>
      </c>
      <c r="J8" s="12">
        <v>17.399999999999999</v>
      </c>
      <c r="K8" s="11">
        <v>1252</v>
      </c>
    </row>
    <row r="9" spans="1:15" x14ac:dyDescent="0.2">
      <c r="A9" s="13" t="s">
        <v>72</v>
      </c>
      <c r="B9" s="12">
        <v>29</v>
      </c>
      <c r="C9" s="12">
        <v>2.9</v>
      </c>
      <c r="D9" s="12">
        <v>12.3</v>
      </c>
      <c r="E9" s="12">
        <v>15.4</v>
      </c>
      <c r="F9" s="11">
        <v>3289</v>
      </c>
      <c r="G9" s="12">
        <v>26.6</v>
      </c>
      <c r="H9" s="12">
        <v>0.7</v>
      </c>
      <c r="I9" s="12">
        <v>9.6999999999999993</v>
      </c>
      <c r="J9" s="12">
        <v>10.4</v>
      </c>
      <c r="K9" s="11">
        <v>921</v>
      </c>
    </row>
    <row r="10" spans="1:15" x14ac:dyDescent="0.2">
      <c r="A10" s="13" t="s">
        <v>73</v>
      </c>
      <c r="B10" s="12">
        <v>36.9</v>
      </c>
      <c r="C10" s="12">
        <v>4.4000000000000004</v>
      </c>
      <c r="D10" s="12">
        <v>14.4</v>
      </c>
      <c r="E10" s="12">
        <v>18.899999999999999</v>
      </c>
      <c r="F10" s="11">
        <v>3071</v>
      </c>
      <c r="G10" s="12">
        <v>28.3</v>
      </c>
      <c r="H10" s="12">
        <v>0.6</v>
      </c>
      <c r="I10" s="12">
        <v>7.8</v>
      </c>
      <c r="J10" s="12">
        <v>8.3000000000000007</v>
      </c>
      <c r="K10" s="11">
        <v>847</v>
      </c>
    </row>
    <row r="11" spans="1:15" x14ac:dyDescent="0.2">
      <c r="A11" s="13" t="s">
        <v>458</v>
      </c>
      <c r="B11" s="12">
        <v>40.200000000000003</v>
      </c>
      <c r="C11" s="12">
        <v>4.9000000000000004</v>
      </c>
      <c r="D11" s="12">
        <v>13.2</v>
      </c>
      <c r="E11" s="12">
        <v>18.2</v>
      </c>
      <c r="F11" s="11">
        <v>4575</v>
      </c>
      <c r="G11" s="12">
        <v>25.3</v>
      </c>
      <c r="H11" s="12">
        <v>0.9</v>
      </c>
      <c r="I11" s="12">
        <v>7.5</v>
      </c>
      <c r="J11" s="12">
        <v>8.4</v>
      </c>
      <c r="K11" s="11">
        <v>1350</v>
      </c>
      <c r="O11" s="4"/>
    </row>
    <row r="12" spans="1:15" x14ac:dyDescent="0.2">
      <c r="A12" s="13" t="s">
        <v>459</v>
      </c>
      <c r="B12" s="12">
        <v>41.7</v>
      </c>
      <c r="C12" s="12">
        <v>4</v>
      </c>
      <c r="D12" s="12">
        <v>9.8000000000000007</v>
      </c>
      <c r="E12" s="12">
        <v>13.9</v>
      </c>
      <c r="F12" s="11">
        <v>2928</v>
      </c>
      <c r="G12" s="12">
        <v>26.1</v>
      </c>
      <c r="H12" s="12">
        <v>1</v>
      </c>
      <c r="I12" s="12">
        <v>4.9000000000000004</v>
      </c>
      <c r="J12" s="12">
        <v>6</v>
      </c>
      <c r="K12" s="11">
        <v>996</v>
      </c>
    </row>
    <row r="13" spans="1:15" x14ac:dyDescent="0.2">
      <c r="B13" s="12"/>
      <c r="C13" s="12"/>
      <c r="D13" s="12"/>
      <c r="E13" s="12"/>
      <c r="F13" s="11"/>
      <c r="G13" s="12"/>
      <c r="H13" s="12"/>
      <c r="I13" s="12"/>
      <c r="J13" s="12"/>
      <c r="K13" s="11"/>
    </row>
    <row r="14" spans="1:15" x14ac:dyDescent="0.2">
      <c r="A14" s="21" t="s">
        <v>2</v>
      </c>
      <c r="B14" s="12"/>
      <c r="C14" s="12"/>
      <c r="D14" s="12"/>
      <c r="E14" s="12"/>
      <c r="F14" s="11"/>
      <c r="G14" s="12"/>
      <c r="H14" s="12"/>
      <c r="I14" s="12"/>
      <c r="J14" s="12"/>
      <c r="K14" s="11"/>
    </row>
    <row r="15" spans="1:15" x14ac:dyDescent="0.2">
      <c r="A15" s="13" t="s">
        <v>3</v>
      </c>
      <c r="B15" s="12">
        <v>31.6</v>
      </c>
      <c r="C15" s="12">
        <v>3.3</v>
      </c>
      <c r="D15" s="12">
        <v>10</v>
      </c>
      <c r="E15" s="12">
        <v>13.4</v>
      </c>
      <c r="F15" s="11">
        <v>6742</v>
      </c>
      <c r="G15" s="12">
        <v>29.1</v>
      </c>
      <c r="H15" s="12">
        <v>0.7</v>
      </c>
      <c r="I15" s="12">
        <v>11.9</v>
      </c>
      <c r="J15" s="12">
        <v>12.7</v>
      </c>
      <c r="K15" s="11">
        <v>1992</v>
      </c>
    </row>
    <row r="16" spans="1:15" x14ac:dyDescent="0.2">
      <c r="A16" s="13" t="s">
        <v>4</v>
      </c>
      <c r="B16" s="12">
        <v>35.5</v>
      </c>
      <c r="C16" s="12">
        <v>3.7</v>
      </c>
      <c r="D16" s="12">
        <v>13.5</v>
      </c>
      <c r="E16" s="12">
        <v>17.3</v>
      </c>
      <c r="F16" s="11">
        <v>10184</v>
      </c>
      <c r="G16" s="12">
        <v>25.8</v>
      </c>
      <c r="H16" s="12">
        <v>1.2</v>
      </c>
      <c r="I16" s="12">
        <v>7.8</v>
      </c>
      <c r="J16" s="12">
        <v>9.1</v>
      </c>
      <c r="K16" s="11">
        <v>3373</v>
      </c>
    </row>
    <row r="17" spans="1:11" x14ac:dyDescent="0.2">
      <c r="B17" s="12"/>
      <c r="C17" s="12"/>
      <c r="D17" s="12"/>
      <c r="E17" s="12"/>
      <c r="F17" s="11"/>
      <c r="G17" s="12"/>
      <c r="H17" s="12"/>
      <c r="I17" s="12"/>
      <c r="J17" s="12"/>
      <c r="K17" s="11"/>
    </row>
    <row r="18" spans="1:11" x14ac:dyDescent="0.2">
      <c r="A18" s="21" t="s">
        <v>29</v>
      </c>
      <c r="B18" s="12"/>
      <c r="C18" s="12"/>
      <c r="D18" s="12"/>
      <c r="E18" s="12"/>
      <c r="F18" s="11"/>
      <c r="G18" s="12"/>
      <c r="H18" s="12"/>
      <c r="I18" s="12"/>
      <c r="J18" s="12"/>
      <c r="K18" s="11"/>
    </row>
    <row r="19" spans="1:11" x14ac:dyDescent="0.2">
      <c r="A19" s="13" t="s">
        <v>30</v>
      </c>
      <c r="B19" s="12">
        <v>19.8</v>
      </c>
      <c r="C19" s="12">
        <v>0.9</v>
      </c>
      <c r="D19" s="12">
        <v>8</v>
      </c>
      <c r="E19" s="12">
        <v>9</v>
      </c>
      <c r="F19" s="11">
        <v>5465</v>
      </c>
      <c r="G19" s="12">
        <v>28.1</v>
      </c>
      <c r="H19" s="12">
        <v>1.2</v>
      </c>
      <c r="I19" s="12">
        <v>12</v>
      </c>
      <c r="J19" s="12">
        <v>13.4</v>
      </c>
      <c r="K19" s="11">
        <v>2524</v>
      </c>
    </row>
    <row r="20" spans="1:11" x14ac:dyDescent="0.2">
      <c r="A20" s="13" t="s">
        <v>624</v>
      </c>
      <c r="B20" s="12">
        <v>12.3</v>
      </c>
      <c r="C20" s="12">
        <v>0.5</v>
      </c>
      <c r="D20" s="12">
        <v>6.2</v>
      </c>
      <c r="E20" s="12">
        <v>6.7</v>
      </c>
      <c r="F20" s="11">
        <v>2314</v>
      </c>
      <c r="G20" s="12">
        <v>30</v>
      </c>
      <c r="H20" s="12">
        <v>1.1000000000000001</v>
      </c>
      <c r="I20" s="12">
        <v>14.5</v>
      </c>
      <c r="J20" s="12">
        <v>15.6</v>
      </c>
      <c r="K20" s="11">
        <v>1204</v>
      </c>
    </row>
    <row r="21" spans="1:11" x14ac:dyDescent="0.2">
      <c r="A21" s="13" t="s">
        <v>625</v>
      </c>
      <c r="B21" s="12">
        <v>25.2</v>
      </c>
      <c r="C21" s="12">
        <v>1.3</v>
      </c>
      <c r="D21" s="12">
        <v>9.3000000000000007</v>
      </c>
      <c r="E21" s="12">
        <v>10.7</v>
      </c>
      <c r="F21" s="11">
        <v>3151</v>
      </c>
      <c r="G21" s="12">
        <v>26.3</v>
      </c>
      <c r="H21" s="12">
        <v>1.3</v>
      </c>
      <c r="I21" s="12">
        <v>9.8000000000000007</v>
      </c>
      <c r="J21" s="12">
        <v>11.3</v>
      </c>
      <c r="K21" s="11">
        <v>1319</v>
      </c>
    </row>
    <row r="22" spans="1:11" x14ac:dyDescent="0.2">
      <c r="A22" s="13" t="s">
        <v>481</v>
      </c>
      <c r="B22" s="12">
        <v>40.700000000000003</v>
      </c>
      <c r="C22" s="12">
        <v>4.8</v>
      </c>
      <c r="D22" s="12">
        <v>14</v>
      </c>
      <c r="E22" s="12">
        <v>19</v>
      </c>
      <c r="F22" s="11">
        <v>11461</v>
      </c>
      <c r="G22" s="12">
        <v>26.1</v>
      </c>
      <c r="H22" s="12">
        <v>0.9</v>
      </c>
      <c r="I22" s="12">
        <v>6.9</v>
      </c>
      <c r="J22" s="12">
        <v>7.8</v>
      </c>
      <c r="K22" s="11">
        <v>2842</v>
      </c>
    </row>
    <row r="23" spans="1:11" x14ac:dyDescent="0.2">
      <c r="A23" s="13" t="s">
        <v>196</v>
      </c>
      <c r="B23" s="12">
        <v>37</v>
      </c>
      <c r="C23" s="12">
        <v>4.0999999999999996</v>
      </c>
      <c r="D23" s="12">
        <v>14.7</v>
      </c>
      <c r="E23" s="12">
        <v>18.899999999999999</v>
      </c>
      <c r="F23" s="11">
        <v>9492</v>
      </c>
      <c r="G23" s="12">
        <v>23.5</v>
      </c>
      <c r="H23" s="12">
        <v>0.6</v>
      </c>
      <c r="I23" s="12">
        <v>5.9</v>
      </c>
      <c r="J23" s="12">
        <v>6.5</v>
      </c>
      <c r="K23" s="11">
        <v>2510</v>
      </c>
    </row>
    <row r="24" spans="1:11" x14ac:dyDescent="0.2">
      <c r="A24" s="13" t="s">
        <v>463</v>
      </c>
      <c r="B24" s="12">
        <v>58.4</v>
      </c>
      <c r="C24" s="12">
        <v>8.1</v>
      </c>
      <c r="D24" s="12">
        <v>10.8</v>
      </c>
      <c r="E24" s="12">
        <v>19.3</v>
      </c>
      <c r="F24" s="11">
        <v>1969</v>
      </c>
      <c r="G24" s="12">
        <v>45.5</v>
      </c>
      <c r="H24" s="12">
        <v>2.6</v>
      </c>
      <c r="I24" s="12">
        <v>14.3</v>
      </c>
      <c r="J24" s="12">
        <v>17.100000000000001</v>
      </c>
      <c r="K24" s="11">
        <v>332</v>
      </c>
    </row>
    <row r="25" spans="1:11" x14ac:dyDescent="0.2">
      <c r="B25" s="12"/>
      <c r="C25" s="12"/>
      <c r="D25" s="12"/>
      <c r="E25" s="12"/>
      <c r="F25" s="11"/>
      <c r="G25" s="12"/>
      <c r="H25" s="12"/>
      <c r="I25" s="12"/>
      <c r="J25" s="12"/>
      <c r="K25" s="11"/>
    </row>
    <row r="26" spans="1:11" ht="16.5" x14ac:dyDescent="0.2">
      <c r="A26" s="21" t="s">
        <v>578</v>
      </c>
      <c r="B26" s="12"/>
      <c r="C26" s="12"/>
      <c r="D26" s="12"/>
      <c r="E26" s="12"/>
      <c r="F26" s="11"/>
      <c r="G26" s="12"/>
      <c r="H26" s="12"/>
      <c r="I26" s="12"/>
      <c r="J26" s="12"/>
      <c r="K26" s="11"/>
    </row>
    <row r="27" spans="1:11" x14ac:dyDescent="0.2">
      <c r="A27" s="13" t="s">
        <v>38</v>
      </c>
      <c r="B27" s="12">
        <v>35.9</v>
      </c>
      <c r="C27" s="12">
        <v>4.9000000000000004</v>
      </c>
      <c r="D27" s="12">
        <v>12.7</v>
      </c>
      <c r="E27" s="12">
        <v>17.600000000000001</v>
      </c>
      <c r="F27" s="11">
        <v>896</v>
      </c>
      <c r="G27" s="12">
        <v>11.5</v>
      </c>
      <c r="H27" s="12">
        <v>0</v>
      </c>
      <c r="I27" s="12">
        <v>5.0999999999999996</v>
      </c>
      <c r="J27" s="12">
        <v>5.0999999999999996</v>
      </c>
      <c r="K27" s="11">
        <v>148</v>
      </c>
    </row>
    <row r="28" spans="1:11" x14ac:dyDescent="0.2">
      <c r="A28" s="13" t="s">
        <v>39</v>
      </c>
      <c r="B28" s="12">
        <v>42.7</v>
      </c>
      <c r="C28" s="12">
        <v>5.5</v>
      </c>
      <c r="D28" s="12">
        <v>15.7</v>
      </c>
      <c r="E28" s="12">
        <v>21.4</v>
      </c>
      <c r="F28" s="11">
        <v>6126</v>
      </c>
      <c r="G28" s="12">
        <v>26.3</v>
      </c>
      <c r="H28" s="12">
        <v>1.4</v>
      </c>
      <c r="I28" s="12">
        <v>9.1</v>
      </c>
      <c r="J28" s="12">
        <v>10.6</v>
      </c>
      <c r="K28" s="11">
        <v>2024</v>
      </c>
    </row>
    <row r="29" spans="1:11" x14ac:dyDescent="0.2">
      <c r="A29" s="13" t="s">
        <v>40</v>
      </c>
      <c r="B29" s="12">
        <v>30.9</v>
      </c>
      <c r="C29" s="12">
        <v>2.9</v>
      </c>
      <c r="D29" s="12">
        <v>11.6</v>
      </c>
      <c r="E29" s="12">
        <v>14.7</v>
      </c>
      <c r="F29" s="11">
        <v>6469</v>
      </c>
      <c r="G29" s="12">
        <v>29.5</v>
      </c>
      <c r="H29" s="12">
        <v>0.9</v>
      </c>
      <c r="I29" s="12">
        <v>11.1</v>
      </c>
      <c r="J29" s="12">
        <v>12.1</v>
      </c>
      <c r="K29" s="11">
        <v>2063</v>
      </c>
    </row>
    <row r="30" spans="1:11" x14ac:dyDescent="0.2">
      <c r="A30" s="13" t="s">
        <v>84</v>
      </c>
      <c r="B30" s="12">
        <v>23.3</v>
      </c>
      <c r="C30" s="12">
        <v>0.9</v>
      </c>
      <c r="D30" s="12">
        <v>5.8</v>
      </c>
      <c r="E30" s="12">
        <v>6.8</v>
      </c>
      <c r="F30" s="11">
        <v>3253</v>
      </c>
      <c r="G30" s="12">
        <v>25.9</v>
      </c>
      <c r="H30" s="12">
        <v>0.8</v>
      </c>
      <c r="I30" s="12">
        <v>6.8</v>
      </c>
      <c r="J30" s="12">
        <v>7.6</v>
      </c>
      <c r="K30" s="11">
        <v>1047</v>
      </c>
    </row>
    <row r="31" spans="1:11" x14ac:dyDescent="0.2">
      <c r="B31" s="12"/>
      <c r="C31" s="12"/>
      <c r="D31" s="12"/>
      <c r="E31" s="12"/>
      <c r="F31" s="11"/>
      <c r="G31" s="12"/>
      <c r="H31" s="12"/>
      <c r="I31" s="12"/>
      <c r="J31" s="12"/>
      <c r="K31" s="11"/>
    </row>
    <row r="32" spans="1:11" x14ac:dyDescent="0.2">
      <c r="A32" s="21" t="s">
        <v>5</v>
      </c>
      <c r="B32" s="12"/>
      <c r="C32" s="12"/>
      <c r="D32" s="12"/>
      <c r="E32" s="12"/>
      <c r="F32" s="11"/>
      <c r="G32" s="12"/>
      <c r="H32" s="12"/>
      <c r="I32" s="12"/>
      <c r="J32" s="12"/>
      <c r="K32" s="11"/>
    </row>
    <row r="33" spans="1:11" x14ac:dyDescent="0.2">
      <c r="A33" s="13" t="s">
        <v>6</v>
      </c>
      <c r="B33" s="12">
        <v>36.9</v>
      </c>
      <c r="C33" s="12">
        <v>5.3</v>
      </c>
      <c r="D33" s="12">
        <v>15.8</v>
      </c>
      <c r="E33" s="12">
        <v>21.2</v>
      </c>
      <c r="F33" s="11">
        <v>2716</v>
      </c>
      <c r="G33" s="12">
        <v>23</v>
      </c>
      <c r="H33" s="12">
        <v>1.1000000000000001</v>
      </c>
      <c r="I33" s="12">
        <v>8.1</v>
      </c>
      <c r="J33" s="12">
        <v>9.1999999999999993</v>
      </c>
      <c r="K33" s="11">
        <v>828</v>
      </c>
    </row>
    <row r="34" spans="1:11" x14ac:dyDescent="0.2">
      <c r="A34" s="13" t="s">
        <v>7</v>
      </c>
      <c r="B34" s="12">
        <v>36.700000000000003</v>
      </c>
      <c r="C34" s="12">
        <v>4.4000000000000004</v>
      </c>
      <c r="D34" s="12">
        <v>14.4</v>
      </c>
      <c r="E34" s="12">
        <v>19</v>
      </c>
      <c r="F34" s="11">
        <v>3045</v>
      </c>
      <c r="G34" s="12">
        <v>27.2</v>
      </c>
      <c r="H34" s="12">
        <v>1.2</v>
      </c>
      <c r="I34" s="12">
        <v>9.4</v>
      </c>
      <c r="J34" s="12">
        <v>10.9</v>
      </c>
      <c r="K34" s="11">
        <v>1085</v>
      </c>
    </row>
    <row r="35" spans="1:11" x14ac:dyDescent="0.2">
      <c r="A35" s="13" t="s">
        <v>8</v>
      </c>
      <c r="B35" s="12">
        <v>36.799999999999997</v>
      </c>
      <c r="C35" s="12">
        <v>3.5</v>
      </c>
      <c r="D35" s="12">
        <v>13.8</v>
      </c>
      <c r="E35" s="12">
        <v>17.399999999999999</v>
      </c>
      <c r="F35" s="11">
        <v>3231</v>
      </c>
      <c r="G35" s="12">
        <v>28.6</v>
      </c>
      <c r="H35" s="12">
        <v>1.7</v>
      </c>
      <c r="I35" s="12">
        <v>9.1</v>
      </c>
      <c r="J35" s="12">
        <v>10.8</v>
      </c>
      <c r="K35" s="11">
        <v>1137</v>
      </c>
    </row>
    <row r="36" spans="1:11" x14ac:dyDescent="0.2">
      <c r="A36" s="13" t="s">
        <v>9</v>
      </c>
      <c r="B36" s="12">
        <v>33.6</v>
      </c>
      <c r="C36" s="12">
        <v>2.8</v>
      </c>
      <c r="D36" s="12">
        <v>11</v>
      </c>
      <c r="E36" s="12">
        <v>14.1</v>
      </c>
      <c r="F36" s="11">
        <v>3775</v>
      </c>
      <c r="G36" s="12">
        <v>27.4</v>
      </c>
      <c r="H36" s="12">
        <v>0.3</v>
      </c>
      <c r="I36" s="12">
        <v>8.5</v>
      </c>
      <c r="J36" s="12">
        <v>8.8000000000000007</v>
      </c>
      <c r="K36" s="11">
        <v>1230</v>
      </c>
    </row>
    <row r="37" spans="1:11" x14ac:dyDescent="0.2">
      <c r="A37" s="13" t="s">
        <v>10</v>
      </c>
      <c r="B37" s="12">
        <v>28.1</v>
      </c>
      <c r="C37" s="12">
        <v>2.4</v>
      </c>
      <c r="D37" s="12">
        <v>7.6</v>
      </c>
      <c r="E37" s="12">
        <v>10</v>
      </c>
      <c r="F37" s="11">
        <v>4159</v>
      </c>
      <c r="G37" s="12">
        <v>27.9</v>
      </c>
      <c r="H37" s="12">
        <v>0.9</v>
      </c>
      <c r="I37" s="12">
        <v>11.3</v>
      </c>
      <c r="J37" s="12">
        <v>12.2</v>
      </c>
      <c r="K37" s="11">
        <v>1085</v>
      </c>
    </row>
    <row r="38" spans="1:11" x14ac:dyDescent="0.2">
      <c r="B38" s="12"/>
      <c r="C38" s="12"/>
      <c r="D38" s="12"/>
      <c r="E38" s="12"/>
      <c r="F38" s="11"/>
      <c r="G38" s="12"/>
      <c r="H38" s="12"/>
      <c r="I38" s="12"/>
      <c r="J38" s="12"/>
      <c r="K38" s="11"/>
    </row>
    <row r="39" spans="1:11" x14ac:dyDescent="0.2">
      <c r="A39" s="13" t="s">
        <v>464</v>
      </c>
      <c r="B39" s="12">
        <v>33.9</v>
      </c>
      <c r="C39" s="12">
        <v>3.5</v>
      </c>
      <c r="D39" s="12">
        <v>12.1</v>
      </c>
      <c r="E39" s="12">
        <v>15.8</v>
      </c>
      <c r="F39" s="11">
        <v>16926</v>
      </c>
      <c r="G39" s="12">
        <v>27</v>
      </c>
      <c r="H39" s="12">
        <v>1</v>
      </c>
      <c r="I39" s="12">
        <v>9.3000000000000007</v>
      </c>
      <c r="J39" s="12">
        <v>10.4</v>
      </c>
      <c r="K39" s="11">
        <v>5365</v>
      </c>
    </row>
    <row r="40" spans="1:11" x14ac:dyDescent="0.2">
      <c r="G40" s="12"/>
      <c r="H40" s="12"/>
      <c r="I40" s="12"/>
      <c r="J40" s="12"/>
      <c r="K40" s="11"/>
    </row>
    <row r="41" spans="1:11" x14ac:dyDescent="0.2">
      <c r="A41" s="13" t="s">
        <v>465</v>
      </c>
      <c r="B41" s="2" t="s">
        <v>224</v>
      </c>
      <c r="C41" s="2" t="s">
        <v>224</v>
      </c>
      <c r="D41" s="2" t="s">
        <v>224</v>
      </c>
      <c r="E41" s="2" t="s">
        <v>224</v>
      </c>
      <c r="F41" s="2" t="s">
        <v>224</v>
      </c>
      <c r="G41" s="12">
        <v>22.8</v>
      </c>
      <c r="H41" s="12">
        <v>0.6</v>
      </c>
      <c r="I41" s="12">
        <v>4.2</v>
      </c>
      <c r="J41" s="12">
        <v>4.8</v>
      </c>
      <c r="K41" s="11">
        <v>318</v>
      </c>
    </row>
    <row r="42" spans="1:11" x14ac:dyDescent="0.2">
      <c r="G42" s="12"/>
      <c r="H42" s="12"/>
      <c r="I42" s="12"/>
      <c r="J42" s="12"/>
      <c r="K42" s="11"/>
    </row>
    <row r="43" spans="1:11" x14ac:dyDescent="0.2">
      <c r="A43" s="17" t="s">
        <v>466</v>
      </c>
      <c r="B43" s="28" t="s">
        <v>224</v>
      </c>
      <c r="C43" s="28" t="s">
        <v>224</v>
      </c>
      <c r="D43" s="28" t="s">
        <v>224</v>
      </c>
      <c r="E43" s="28" t="s">
        <v>224</v>
      </c>
      <c r="F43" s="28" t="s">
        <v>224</v>
      </c>
      <c r="G43" s="48">
        <v>26.8</v>
      </c>
      <c r="H43" s="48">
        <v>1</v>
      </c>
      <c r="I43" s="48">
        <v>9</v>
      </c>
      <c r="J43" s="48">
        <v>10.1</v>
      </c>
      <c r="K43" s="29">
        <v>5683</v>
      </c>
    </row>
    <row r="44" spans="1:11" ht="174.75" customHeight="1" thickBot="1" x14ac:dyDescent="0.25">
      <c r="A44" s="179" t="s">
        <v>626</v>
      </c>
      <c r="B44" s="180"/>
      <c r="C44" s="180"/>
      <c r="D44" s="180"/>
      <c r="E44" s="180"/>
      <c r="F44" s="180"/>
      <c r="G44" s="180"/>
      <c r="H44" s="180"/>
      <c r="I44" s="180"/>
      <c r="J44" s="180"/>
      <c r="K44" s="180"/>
    </row>
  </sheetData>
  <mergeCells count="7">
    <mergeCell ref="A44:K44"/>
    <mergeCell ref="A2:K2"/>
    <mergeCell ref="A3:K3"/>
    <mergeCell ref="B4:F4"/>
    <mergeCell ref="G4:K4"/>
    <mergeCell ref="C5:E5"/>
    <mergeCell ref="H5:J5"/>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46" workbookViewId="0">
      <selection activeCell="E5" sqref="E5"/>
    </sheetView>
  </sheetViews>
  <sheetFormatPr defaultRowHeight="14.25" x14ac:dyDescent="0.2"/>
  <cols>
    <col min="1" max="1" width="18.7109375" style="2" customWidth="1"/>
    <col min="2" max="2" width="22.85546875" style="2" customWidth="1"/>
    <col min="3" max="3" width="9.140625" style="2"/>
    <col min="4" max="4" width="11.85546875" style="2" customWidth="1"/>
    <col min="5" max="5" width="15.7109375" style="2" customWidth="1"/>
    <col min="6" max="6" width="10.28515625" style="2" customWidth="1"/>
    <col min="7" max="16384" width="9.140625" style="2"/>
  </cols>
  <sheetData>
    <row r="1" spans="1:7" ht="15" thickBot="1" x14ac:dyDescent="0.25"/>
    <row r="2" spans="1:7" x14ac:dyDescent="0.2">
      <c r="A2" s="133" t="s">
        <v>627</v>
      </c>
      <c r="B2" s="133"/>
      <c r="C2" s="133"/>
      <c r="D2" s="133"/>
      <c r="E2" s="133"/>
      <c r="F2" s="133"/>
      <c r="G2" s="22"/>
    </row>
    <row r="3" spans="1:7" ht="46.5" customHeight="1" x14ac:dyDescent="0.2">
      <c r="A3" s="149" t="s">
        <v>628</v>
      </c>
      <c r="B3" s="129"/>
      <c r="C3" s="129"/>
      <c r="D3" s="129"/>
      <c r="E3" s="129"/>
      <c r="F3" s="129"/>
    </row>
    <row r="4" spans="1:7" ht="45.75" customHeight="1" x14ac:dyDescent="0.2">
      <c r="C4" s="167" t="s">
        <v>616</v>
      </c>
      <c r="D4" s="138"/>
      <c r="E4" s="138"/>
    </row>
    <row r="5" spans="1:7" ht="45" x14ac:dyDescent="0.2">
      <c r="A5" s="26" t="s">
        <v>94</v>
      </c>
      <c r="B5" s="26" t="s">
        <v>618</v>
      </c>
      <c r="C5" s="26" t="s">
        <v>619</v>
      </c>
      <c r="D5" s="26" t="s">
        <v>620</v>
      </c>
      <c r="E5" s="26" t="s">
        <v>621</v>
      </c>
      <c r="F5" s="26" t="s">
        <v>56</v>
      </c>
    </row>
    <row r="6" spans="1:7" x14ac:dyDescent="0.2">
      <c r="A6" s="2" t="s">
        <v>95</v>
      </c>
      <c r="B6" s="12">
        <v>24.5</v>
      </c>
      <c r="C6" s="12">
        <v>2.1</v>
      </c>
      <c r="D6" s="12">
        <v>9.4</v>
      </c>
      <c r="E6" s="12">
        <v>11.5</v>
      </c>
      <c r="F6" s="11">
        <v>500</v>
      </c>
    </row>
    <row r="7" spans="1:7" x14ac:dyDescent="0.2">
      <c r="A7" s="2" t="s">
        <v>96</v>
      </c>
      <c r="B7" s="12">
        <v>13.1</v>
      </c>
      <c r="C7" s="12">
        <v>3</v>
      </c>
      <c r="D7" s="12">
        <v>8.3000000000000007</v>
      </c>
      <c r="E7" s="12">
        <v>11.3</v>
      </c>
      <c r="F7" s="11">
        <v>264</v>
      </c>
    </row>
    <row r="8" spans="1:7" x14ac:dyDescent="0.2">
      <c r="A8" s="2" t="s">
        <v>97</v>
      </c>
      <c r="B8" s="12">
        <v>20.100000000000001</v>
      </c>
      <c r="C8" s="12">
        <v>1.6</v>
      </c>
      <c r="D8" s="12">
        <v>5.9</v>
      </c>
      <c r="E8" s="12">
        <v>8.3000000000000007</v>
      </c>
      <c r="F8" s="11">
        <v>491</v>
      </c>
    </row>
    <row r="9" spans="1:7" x14ac:dyDescent="0.2">
      <c r="A9" s="2" t="s">
        <v>98</v>
      </c>
      <c r="B9" s="12">
        <v>35.799999999999997</v>
      </c>
      <c r="C9" s="12">
        <v>1.5</v>
      </c>
      <c r="D9" s="12">
        <v>21.8</v>
      </c>
      <c r="E9" s="12">
        <v>23.2</v>
      </c>
      <c r="F9" s="11">
        <v>81</v>
      </c>
    </row>
    <row r="10" spans="1:7" x14ac:dyDescent="0.2">
      <c r="A10" s="2" t="s">
        <v>99</v>
      </c>
      <c r="B10" s="12">
        <v>33.9</v>
      </c>
      <c r="C10" s="12">
        <v>4.3</v>
      </c>
      <c r="D10" s="12">
        <v>7.7</v>
      </c>
      <c r="E10" s="12">
        <v>12</v>
      </c>
      <c r="F10" s="11">
        <v>51</v>
      </c>
    </row>
    <row r="11" spans="1:7" x14ac:dyDescent="0.2">
      <c r="A11" s="2" t="s">
        <v>100</v>
      </c>
      <c r="B11" s="12">
        <v>29.5</v>
      </c>
      <c r="C11" s="12">
        <v>2.1</v>
      </c>
      <c r="D11" s="12">
        <v>5.4</v>
      </c>
      <c r="E11" s="12">
        <v>7.4</v>
      </c>
      <c r="F11" s="11">
        <v>110</v>
      </c>
    </row>
    <row r="12" spans="1:7" x14ac:dyDescent="0.2">
      <c r="A12" s="2" t="s">
        <v>101</v>
      </c>
      <c r="B12" s="12">
        <v>21</v>
      </c>
      <c r="C12" s="12">
        <v>6.4</v>
      </c>
      <c r="D12" s="12">
        <v>6.4</v>
      </c>
      <c r="E12" s="12">
        <v>12.8</v>
      </c>
      <c r="F12" s="11">
        <v>148</v>
      </c>
    </row>
    <row r="13" spans="1:7" x14ac:dyDescent="0.2">
      <c r="A13" s="2" t="s">
        <v>102</v>
      </c>
      <c r="B13" s="12">
        <v>13.2</v>
      </c>
      <c r="C13" s="12">
        <v>1.4</v>
      </c>
      <c r="D13" s="12">
        <v>4.0999999999999996</v>
      </c>
      <c r="E13" s="12">
        <v>5.5</v>
      </c>
      <c r="F13" s="11">
        <v>84</v>
      </c>
    </row>
    <row r="14" spans="1:7" x14ac:dyDescent="0.2">
      <c r="A14" s="2" t="s">
        <v>103</v>
      </c>
      <c r="B14" s="12">
        <v>8.6</v>
      </c>
      <c r="C14" s="12">
        <v>0.7</v>
      </c>
      <c r="D14" s="12">
        <v>2.6</v>
      </c>
      <c r="E14" s="12">
        <v>3.3</v>
      </c>
      <c r="F14" s="11">
        <v>104</v>
      </c>
    </row>
    <row r="15" spans="1:7" x14ac:dyDescent="0.2">
      <c r="A15" s="2" t="s">
        <v>104</v>
      </c>
      <c r="B15" s="12">
        <v>16.399999999999999</v>
      </c>
      <c r="C15" s="12">
        <v>1.7</v>
      </c>
      <c r="D15" s="12">
        <v>12.3</v>
      </c>
      <c r="E15" s="12">
        <v>14.2</v>
      </c>
      <c r="F15" s="11">
        <v>68</v>
      </c>
    </row>
    <row r="16" spans="1:7" x14ac:dyDescent="0.2">
      <c r="A16" s="2" t="s">
        <v>105</v>
      </c>
      <c r="B16" s="12">
        <v>45.6</v>
      </c>
      <c r="C16" s="12">
        <v>9.8000000000000007</v>
      </c>
      <c r="D16" s="12">
        <v>19.5</v>
      </c>
      <c r="E16" s="12">
        <v>29.3</v>
      </c>
      <c r="F16" s="11">
        <v>69</v>
      </c>
    </row>
    <row r="17" spans="1:6" x14ac:dyDescent="0.2">
      <c r="A17" s="2" t="s">
        <v>106</v>
      </c>
      <c r="B17" s="12">
        <v>35.799999999999997</v>
      </c>
      <c r="C17" s="12">
        <v>4.9000000000000004</v>
      </c>
      <c r="D17" s="12">
        <v>10.199999999999999</v>
      </c>
      <c r="E17" s="12">
        <v>15.1</v>
      </c>
      <c r="F17" s="11">
        <v>547</v>
      </c>
    </row>
    <row r="18" spans="1:6" x14ac:dyDescent="0.2">
      <c r="A18" s="2" t="s">
        <v>107</v>
      </c>
      <c r="B18" s="12">
        <v>34.6</v>
      </c>
      <c r="C18" s="12">
        <v>2.8</v>
      </c>
      <c r="D18" s="12">
        <v>11</v>
      </c>
      <c r="E18" s="12">
        <v>13.9</v>
      </c>
      <c r="F18" s="11">
        <v>146</v>
      </c>
    </row>
    <row r="19" spans="1:6" x14ac:dyDescent="0.2">
      <c r="A19" s="2" t="s">
        <v>108</v>
      </c>
      <c r="B19" s="12">
        <v>40.299999999999997</v>
      </c>
      <c r="C19" s="12">
        <v>5.6</v>
      </c>
      <c r="D19" s="12">
        <v>22.1</v>
      </c>
      <c r="E19" s="12">
        <v>27.7</v>
      </c>
      <c r="F19" s="11">
        <v>207</v>
      </c>
    </row>
    <row r="20" spans="1:6" x14ac:dyDescent="0.2">
      <c r="A20" s="2" t="s">
        <v>109</v>
      </c>
      <c r="B20" s="12">
        <v>11.5</v>
      </c>
      <c r="C20" s="12">
        <v>0.5</v>
      </c>
      <c r="D20" s="12">
        <v>4.0999999999999996</v>
      </c>
      <c r="E20" s="12">
        <v>4.7</v>
      </c>
      <c r="F20" s="11">
        <v>391</v>
      </c>
    </row>
    <row r="21" spans="1:6" x14ac:dyDescent="0.2">
      <c r="A21" s="2" t="s">
        <v>110</v>
      </c>
      <c r="B21" s="12">
        <v>25.7</v>
      </c>
      <c r="C21" s="12">
        <v>2.8</v>
      </c>
      <c r="D21" s="12">
        <v>7.4</v>
      </c>
      <c r="E21" s="12">
        <v>10.1</v>
      </c>
      <c r="F21" s="11">
        <v>515</v>
      </c>
    </row>
    <row r="22" spans="1:6" x14ac:dyDescent="0.2">
      <c r="A22" s="2" t="s">
        <v>111</v>
      </c>
      <c r="B22" s="12">
        <v>22.7</v>
      </c>
      <c r="C22" s="12">
        <v>2.2000000000000002</v>
      </c>
      <c r="D22" s="12">
        <v>9.6999999999999993</v>
      </c>
      <c r="E22" s="12">
        <v>11.9</v>
      </c>
      <c r="F22" s="11">
        <v>362</v>
      </c>
    </row>
    <row r="23" spans="1:6" x14ac:dyDescent="0.2">
      <c r="A23" s="2" t="s">
        <v>112</v>
      </c>
      <c r="B23" s="12">
        <v>24.3</v>
      </c>
      <c r="C23" s="12">
        <v>1.4</v>
      </c>
      <c r="D23" s="12">
        <v>3.6</v>
      </c>
      <c r="E23" s="12">
        <v>5</v>
      </c>
      <c r="F23" s="11">
        <v>222</v>
      </c>
    </row>
    <row r="24" spans="1:6" x14ac:dyDescent="0.2">
      <c r="A24" s="2" t="s">
        <v>113</v>
      </c>
      <c r="B24" s="12">
        <v>36.9</v>
      </c>
      <c r="C24" s="12">
        <v>3.1</v>
      </c>
      <c r="D24" s="12">
        <v>11.7</v>
      </c>
      <c r="E24" s="12">
        <v>15.4</v>
      </c>
      <c r="F24" s="11">
        <v>276</v>
      </c>
    </row>
    <row r="25" spans="1:6" x14ac:dyDescent="0.2">
      <c r="A25" s="2" t="s">
        <v>114</v>
      </c>
      <c r="B25" s="12">
        <v>39.6</v>
      </c>
      <c r="C25" s="12">
        <v>1.2</v>
      </c>
      <c r="D25" s="12">
        <v>10.4</v>
      </c>
      <c r="E25" s="12">
        <v>12.5</v>
      </c>
      <c r="F25" s="11">
        <v>263</v>
      </c>
    </row>
    <row r="26" spans="1:6" x14ac:dyDescent="0.2">
      <c r="A26" s="2" t="s">
        <v>115</v>
      </c>
      <c r="B26" s="12">
        <v>53.7</v>
      </c>
      <c r="C26" s="12">
        <v>6.3</v>
      </c>
      <c r="D26" s="12">
        <v>15.7</v>
      </c>
      <c r="E26" s="12">
        <v>22</v>
      </c>
      <c r="F26" s="11">
        <v>359</v>
      </c>
    </row>
    <row r="27" spans="1:6" x14ac:dyDescent="0.2">
      <c r="A27" s="2" t="s">
        <v>116</v>
      </c>
      <c r="B27" s="12">
        <v>41.7</v>
      </c>
      <c r="C27" s="12">
        <v>5.6</v>
      </c>
      <c r="D27" s="12">
        <v>12.2</v>
      </c>
      <c r="E27" s="12">
        <v>17.899999999999999</v>
      </c>
      <c r="F27" s="11">
        <v>1091</v>
      </c>
    </row>
    <row r="28" spans="1:6" x14ac:dyDescent="0.2">
      <c r="A28" s="2" t="s">
        <v>117</v>
      </c>
      <c r="B28" s="12">
        <v>42.4</v>
      </c>
      <c r="C28" s="12">
        <v>5</v>
      </c>
      <c r="D28" s="12">
        <v>14.9</v>
      </c>
      <c r="E28" s="12">
        <v>19.899999999999999</v>
      </c>
      <c r="F28" s="11">
        <v>176</v>
      </c>
    </row>
    <row r="29" spans="1:6" x14ac:dyDescent="0.2">
      <c r="A29" s="2" t="s">
        <v>118</v>
      </c>
      <c r="B29" s="12">
        <v>27.1</v>
      </c>
      <c r="C29" s="12">
        <v>4.2</v>
      </c>
      <c r="D29" s="12">
        <v>14.8</v>
      </c>
      <c r="E29" s="12">
        <v>19.100000000000001</v>
      </c>
      <c r="F29" s="11">
        <v>205</v>
      </c>
    </row>
    <row r="30" spans="1:6" x14ac:dyDescent="0.2">
      <c r="A30" s="2" t="s">
        <v>119</v>
      </c>
      <c r="B30" s="12">
        <v>48.6</v>
      </c>
      <c r="C30" s="12">
        <v>9.6999999999999993</v>
      </c>
      <c r="D30" s="12">
        <v>18.7</v>
      </c>
      <c r="E30" s="12">
        <v>28.5</v>
      </c>
      <c r="F30" s="11">
        <v>87</v>
      </c>
    </row>
    <row r="31" spans="1:6" x14ac:dyDescent="0.2">
      <c r="A31" s="2" t="s">
        <v>120</v>
      </c>
      <c r="B31" s="12">
        <v>40.799999999999997</v>
      </c>
      <c r="C31" s="12">
        <v>5</v>
      </c>
      <c r="D31" s="12">
        <v>12.2</v>
      </c>
      <c r="E31" s="12">
        <v>17.2</v>
      </c>
      <c r="F31" s="11">
        <v>351</v>
      </c>
    </row>
    <row r="32" spans="1:6" x14ac:dyDescent="0.2">
      <c r="A32" s="2" t="s">
        <v>121</v>
      </c>
      <c r="B32" s="12">
        <v>41.9</v>
      </c>
      <c r="C32" s="12">
        <v>2.2999999999999998</v>
      </c>
      <c r="D32" s="12">
        <v>9.6999999999999993</v>
      </c>
      <c r="E32" s="12">
        <v>12.4</v>
      </c>
      <c r="F32" s="11">
        <v>495</v>
      </c>
    </row>
    <row r="33" spans="1:6" x14ac:dyDescent="0.2">
      <c r="A33" s="2" t="s">
        <v>122</v>
      </c>
      <c r="B33" s="12">
        <v>30.2</v>
      </c>
      <c r="C33" s="12">
        <v>1.7</v>
      </c>
      <c r="D33" s="12">
        <v>14.2</v>
      </c>
      <c r="E33" s="12">
        <v>15.9</v>
      </c>
      <c r="F33" s="11">
        <v>119</v>
      </c>
    </row>
    <row r="34" spans="1:6" x14ac:dyDescent="0.2">
      <c r="A34" s="2" t="s">
        <v>123</v>
      </c>
      <c r="B34" s="12">
        <v>39.4</v>
      </c>
      <c r="C34" s="12">
        <v>2.5</v>
      </c>
      <c r="D34" s="12">
        <v>12.5</v>
      </c>
      <c r="E34" s="12">
        <v>15</v>
      </c>
      <c r="F34" s="11">
        <v>334</v>
      </c>
    </row>
    <row r="35" spans="1:6" x14ac:dyDescent="0.2">
      <c r="A35" s="2" t="s">
        <v>124</v>
      </c>
      <c r="B35" s="12">
        <v>37.9</v>
      </c>
      <c r="C35" s="12">
        <v>8.5</v>
      </c>
      <c r="D35" s="12">
        <v>10.3</v>
      </c>
      <c r="E35" s="12">
        <v>19.600000000000001</v>
      </c>
      <c r="F35" s="11">
        <v>207</v>
      </c>
    </row>
    <row r="36" spans="1:6" x14ac:dyDescent="0.2">
      <c r="A36" s="2" t="s">
        <v>125</v>
      </c>
      <c r="B36" s="12">
        <v>34.5</v>
      </c>
      <c r="C36" s="12">
        <v>2.9</v>
      </c>
      <c r="D36" s="12">
        <v>8.8000000000000007</v>
      </c>
      <c r="E36" s="12">
        <v>11.7</v>
      </c>
      <c r="F36" s="11">
        <v>175</v>
      </c>
    </row>
    <row r="37" spans="1:6" x14ac:dyDescent="0.2">
      <c r="A37" s="2" t="s">
        <v>126</v>
      </c>
      <c r="B37" s="12">
        <v>23.5</v>
      </c>
      <c r="C37" s="12">
        <v>1.2</v>
      </c>
      <c r="D37" s="12">
        <v>8.1999999999999993</v>
      </c>
      <c r="E37" s="12">
        <v>9.4</v>
      </c>
      <c r="F37" s="11">
        <v>898</v>
      </c>
    </row>
    <row r="38" spans="1:6" x14ac:dyDescent="0.2">
      <c r="A38" s="2" t="s">
        <v>127</v>
      </c>
      <c r="B38" s="12">
        <v>40.5</v>
      </c>
      <c r="C38" s="12">
        <v>3.6</v>
      </c>
      <c r="D38" s="12">
        <v>12.6</v>
      </c>
      <c r="E38" s="12">
        <v>16.3</v>
      </c>
      <c r="F38" s="11">
        <v>376</v>
      </c>
    </row>
    <row r="39" spans="1:6" x14ac:dyDescent="0.2">
      <c r="A39" s="2" t="s">
        <v>128</v>
      </c>
      <c r="B39" s="12">
        <v>36.1</v>
      </c>
      <c r="C39" s="12">
        <v>5.6</v>
      </c>
      <c r="D39" s="12">
        <v>11</v>
      </c>
      <c r="E39" s="12">
        <v>17</v>
      </c>
      <c r="F39" s="11">
        <v>471</v>
      </c>
    </row>
    <row r="40" spans="1:6" x14ac:dyDescent="0.2">
      <c r="A40" s="2" t="s">
        <v>129</v>
      </c>
      <c r="B40" s="12">
        <v>16.3</v>
      </c>
      <c r="C40" s="12">
        <v>2.1</v>
      </c>
      <c r="D40" s="12">
        <v>8</v>
      </c>
      <c r="E40" s="12">
        <v>10.199999999999999</v>
      </c>
      <c r="F40" s="11">
        <v>386</v>
      </c>
    </row>
    <row r="41" spans="1:6" x14ac:dyDescent="0.2">
      <c r="A41" s="2" t="s">
        <v>130</v>
      </c>
      <c r="B41" s="12">
        <v>32.799999999999997</v>
      </c>
      <c r="C41" s="12">
        <v>1.6</v>
      </c>
      <c r="D41" s="12">
        <v>9.1</v>
      </c>
      <c r="E41" s="12">
        <v>10.7</v>
      </c>
      <c r="F41" s="11">
        <v>369</v>
      </c>
    </row>
    <row r="42" spans="1:6" x14ac:dyDescent="0.2">
      <c r="A42" s="2" t="s">
        <v>131</v>
      </c>
      <c r="B42" s="12">
        <v>40.1</v>
      </c>
      <c r="C42" s="12">
        <v>3.5</v>
      </c>
      <c r="D42" s="12">
        <v>15.5</v>
      </c>
      <c r="E42" s="12">
        <v>19.100000000000001</v>
      </c>
      <c r="F42" s="11">
        <v>707</v>
      </c>
    </row>
    <row r="43" spans="1:6" x14ac:dyDescent="0.2">
      <c r="A43" s="2" t="s">
        <v>132</v>
      </c>
      <c r="B43" s="12">
        <v>33.799999999999997</v>
      </c>
      <c r="C43" s="12">
        <v>3.1</v>
      </c>
      <c r="D43" s="12">
        <v>13.9</v>
      </c>
      <c r="E43" s="12">
        <v>17.100000000000001</v>
      </c>
      <c r="F43" s="11">
        <v>195</v>
      </c>
    </row>
    <row r="44" spans="1:6" x14ac:dyDescent="0.2">
      <c r="A44" s="2" t="s">
        <v>133</v>
      </c>
      <c r="B44" s="12">
        <v>62.2</v>
      </c>
      <c r="C44" s="12">
        <v>4</v>
      </c>
      <c r="D44" s="12">
        <v>24.8</v>
      </c>
      <c r="E44" s="12">
        <v>29.4</v>
      </c>
      <c r="F44" s="11">
        <v>623</v>
      </c>
    </row>
    <row r="45" spans="1:6" x14ac:dyDescent="0.2">
      <c r="A45" s="2" t="s">
        <v>134</v>
      </c>
      <c r="B45" s="12">
        <v>38.4</v>
      </c>
      <c r="C45" s="12">
        <v>6.5</v>
      </c>
      <c r="D45" s="12">
        <v>14.6</v>
      </c>
      <c r="E45" s="12">
        <v>21.1</v>
      </c>
      <c r="F45" s="11">
        <v>309</v>
      </c>
    </row>
    <row r="46" spans="1:6" x14ac:dyDescent="0.2">
      <c r="A46" s="2" t="s">
        <v>135</v>
      </c>
      <c r="B46" s="12">
        <v>23.6</v>
      </c>
      <c r="C46" s="12">
        <v>2.1</v>
      </c>
      <c r="D46" s="12">
        <v>14.8</v>
      </c>
      <c r="E46" s="12">
        <v>16.899999999999999</v>
      </c>
      <c r="F46" s="11">
        <v>291</v>
      </c>
    </row>
    <row r="47" spans="1:6" x14ac:dyDescent="0.2">
      <c r="A47" s="2" t="s">
        <v>136</v>
      </c>
      <c r="B47" s="12">
        <v>36</v>
      </c>
      <c r="C47" s="12">
        <v>1.7</v>
      </c>
      <c r="D47" s="12">
        <v>24.1</v>
      </c>
      <c r="E47" s="12">
        <v>26</v>
      </c>
      <c r="F47" s="11">
        <v>420</v>
      </c>
    </row>
    <row r="48" spans="1:6" x14ac:dyDescent="0.2">
      <c r="A48" s="2" t="s">
        <v>137</v>
      </c>
      <c r="B48" s="12">
        <v>53.5</v>
      </c>
      <c r="C48" s="12">
        <v>6.9</v>
      </c>
      <c r="D48" s="12">
        <v>19.7</v>
      </c>
      <c r="E48" s="12">
        <v>26.6</v>
      </c>
      <c r="F48" s="11">
        <v>352</v>
      </c>
    </row>
    <row r="49" spans="1:6" x14ac:dyDescent="0.2">
      <c r="A49" s="2" t="s">
        <v>138</v>
      </c>
      <c r="B49" s="12">
        <v>51.1</v>
      </c>
      <c r="C49" s="12">
        <v>4.7</v>
      </c>
      <c r="D49" s="12">
        <v>24.7</v>
      </c>
      <c r="E49" s="12">
        <v>29.5</v>
      </c>
      <c r="F49" s="11">
        <v>364</v>
      </c>
    </row>
    <row r="50" spans="1:6" x14ac:dyDescent="0.2">
      <c r="A50" s="2" t="s">
        <v>139</v>
      </c>
      <c r="B50" s="12">
        <v>35.700000000000003</v>
      </c>
      <c r="C50" s="12">
        <v>4.9000000000000004</v>
      </c>
      <c r="D50" s="12">
        <v>14.8</v>
      </c>
      <c r="E50" s="12">
        <v>19.8</v>
      </c>
      <c r="F50" s="11">
        <v>404</v>
      </c>
    </row>
    <row r="51" spans="1:6" x14ac:dyDescent="0.2">
      <c r="A51" s="2" t="s">
        <v>140</v>
      </c>
      <c r="B51" s="12">
        <v>33.299999999999997</v>
      </c>
      <c r="C51" s="12">
        <v>1.8</v>
      </c>
      <c r="D51" s="12">
        <v>7.1</v>
      </c>
      <c r="E51" s="12">
        <v>11.3</v>
      </c>
      <c r="F51" s="11">
        <v>176</v>
      </c>
    </row>
    <row r="52" spans="1:6" x14ac:dyDescent="0.2">
      <c r="A52" s="2" t="s">
        <v>141</v>
      </c>
      <c r="B52" s="12">
        <v>29.7</v>
      </c>
      <c r="C52" s="12">
        <v>3.6</v>
      </c>
      <c r="D52" s="12">
        <v>9.9</v>
      </c>
      <c r="E52" s="12">
        <v>13.5</v>
      </c>
      <c r="F52" s="11">
        <v>2088</v>
      </c>
    </row>
    <row r="53" spans="1:6" x14ac:dyDescent="0.2">
      <c r="B53" s="12"/>
      <c r="C53" s="12"/>
      <c r="D53" s="12"/>
      <c r="E53" s="12"/>
      <c r="F53" s="11"/>
    </row>
    <row r="54" spans="1:6" x14ac:dyDescent="0.2">
      <c r="A54" s="28" t="s">
        <v>11</v>
      </c>
      <c r="B54" s="12">
        <v>33.9</v>
      </c>
      <c r="C54" s="48">
        <v>3.5</v>
      </c>
      <c r="D54" s="48">
        <v>12.1</v>
      </c>
      <c r="E54" s="12">
        <v>15.8</v>
      </c>
      <c r="F54" s="11">
        <v>16926</v>
      </c>
    </row>
    <row r="55" spans="1:6" ht="78" customHeight="1" thickBot="1" x14ac:dyDescent="0.25">
      <c r="A55" s="212" t="s">
        <v>629</v>
      </c>
      <c r="B55" s="197"/>
      <c r="C55" s="197"/>
      <c r="D55" s="197"/>
      <c r="E55" s="197"/>
      <c r="F55" s="197"/>
    </row>
  </sheetData>
  <mergeCells count="4">
    <mergeCell ref="A2:F2"/>
    <mergeCell ref="A3:F3"/>
    <mergeCell ref="C4:E4"/>
    <mergeCell ref="A55:F5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C12" sqref="C12"/>
    </sheetView>
  </sheetViews>
  <sheetFormatPr defaultRowHeight="14.25" x14ac:dyDescent="0.2"/>
  <cols>
    <col min="1" max="1" width="40.28515625" style="2" customWidth="1"/>
    <col min="2" max="2" width="16.7109375" style="2" customWidth="1"/>
    <col min="3" max="3" width="19" style="2" customWidth="1"/>
    <col min="4" max="16384" width="9.140625" style="2"/>
  </cols>
  <sheetData>
    <row r="1" spans="1:4" ht="15" thickBot="1" x14ac:dyDescent="0.25"/>
    <row r="2" spans="1:4" x14ac:dyDescent="0.2">
      <c r="A2" s="133" t="s">
        <v>630</v>
      </c>
      <c r="B2" s="133"/>
      <c r="C2" s="133"/>
      <c r="D2" s="133"/>
    </row>
    <row r="3" spans="1:4" ht="55.5" customHeight="1" x14ac:dyDescent="0.2">
      <c r="A3" s="149" t="s">
        <v>631</v>
      </c>
      <c r="B3" s="129"/>
      <c r="C3" s="129"/>
      <c r="D3" s="129"/>
    </row>
    <row r="4" spans="1:4" x14ac:dyDescent="0.2">
      <c r="B4" s="167" t="s">
        <v>632</v>
      </c>
      <c r="C4" s="138"/>
    </row>
    <row r="5" spans="1:4" ht="42.75" x14ac:dyDescent="0.2">
      <c r="A5" s="4" t="s">
        <v>633</v>
      </c>
      <c r="B5" s="4" t="s">
        <v>634</v>
      </c>
      <c r="C5" s="4" t="s">
        <v>635</v>
      </c>
      <c r="D5" s="4" t="s">
        <v>11</v>
      </c>
    </row>
    <row r="6" spans="1:4" x14ac:dyDescent="0.2">
      <c r="A6" s="146" t="s">
        <v>636</v>
      </c>
      <c r="B6" s="146"/>
      <c r="C6" s="146"/>
      <c r="D6" s="146"/>
    </row>
    <row r="7" spans="1:4" x14ac:dyDescent="0.2">
      <c r="A7" s="2" t="s">
        <v>637</v>
      </c>
      <c r="B7" s="12">
        <v>53.9</v>
      </c>
      <c r="C7" s="2" t="s">
        <v>224</v>
      </c>
      <c r="D7" s="12">
        <v>51.2</v>
      </c>
    </row>
    <row r="8" spans="1:4" x14ac:dyDescent="0.2">
      <c r="A8" s="2" t="s">
        <v>638</v>
      </c>
      <c r="B8" s="12">
        <v>33.700000000000003</v>
      </c>
      <c r="C8" s="2" t="s">
        <v>224</v>
      </c>
      <c r="D8" s="12">
        <v>32</v>
      </c>
    </row>
    <row r="9" spans="1:4" x14ac:dyDescent="0.2">
      <c r="A9" s="2" t="s">
        <v>639</v>
      </c>
      <c r="B9" s="12">
        <v>0.2</v>
      </c>
      <c r="C9" s="12">
        <v>0</v>
      </c>
      <c r="D9" s="12">
        <v>0.2</v>
      </c>
    </row>
    <row r="10" spans="1:4" x14ac:dyDescent="0.2">
      <c r="A10" s="2" t="s">
        <v>640</v>
      </c>
      <c r="B10" s="12">
        <v>2.2000000000000002</v>
      </c>
      <c r="C10" s="12">
        <v>3.2</v>
      </c>
      <c r="D10" s="12">
        <v>2.2000000000000002</v>
      </c>
    </row>
    <row r="11" spans="1:4" x14ac:dyDescent="0.2">
      <c r="A11" s="2" t="s">
        <v>641</v>
      </c>
      <c r="B11" s="12">
        <v>5.2</v>
      </c>
      <c r="C11" s="12">
        <v>16.8</v>
      </c>
      <c r="D11" s="12">
        <v>5.7</v>
      </c>
    </row>
    <row r="12" spans="1:4" x14ac:dyDescent="0.2">
      <c r="A12" s="2" t="s">
        <v>642</v>
      </c>
      <c r="B12" s="12">
        <v>8.1</v>
      </c>
      <c r="C12" s="12">
        <v>24.8</v>
      </c>
      <c r="D12" s="12">
        <v>8.9</v>
      </c>
    </row>
    <row r="13" spans="1:4" x14ac:dyDescent="0.2">
      <c r="A13" s="2" t="s">
        <v>643</v>
      </c>
      <c r="B13" s="12">
        <v>3.3</v>
      </c>
      <c r="C13" s="12">
        <v>10.9</v>
      </c>
      <c r="D13" s="12">
        <v>3.7</v>
      </c>
    </row>
    <row r="14" spans="1:4" x14ac:dyDescent="0.2">
      <c r="A14" s="2" t="s">
        <v>644</v>
      </c>
      <c r="B14" s="12">
        <v>0.1</v>
      </c>
      <c r="C14" s="12">
        <v>0</v>
      </c>
      <c r="D14" s="12">
        <v>0.1</v>
      </c>
    </row>
    <row r="15" spans="1:4" x14ac:dyDescent="0.2">
      <c r="A15" s="2" t="s">
        <v>645</v>
      </c>
      <c r="B15" s="12">
        <v>2.6</v>
      </c>
      <c r="C15" s="12">
        <v>9.9</v>
      </c>
      <c r="D15" s="12">
        <v>3</v>
      </c>
    </row>
    <row r="16" spans="1:4" x14ac:dyDescent="0.2">
      <c r="A16" s="2" t="s">
        <v>646</v>
      </c>
      <c r="B16" s="12">
        <v>0.2</v>
      </c>
      <c r="C16" s="2" t="s">
        <v>224</v>
      </c>
      <c r="D16" s="12">
        <v>0.2</v>
      </c>
    </row>
    <row r="17" spans="1:4" x14ac:dyDescent="0.2">
      <c r="A17" s="2" t="s">
        <v>647</v>
      </c>
      <c r="B17" s="12">
        <v>0.1</v>
      </c>
      <c r="C17" s="2" t="s">
        <v>224</v>
      </c>
      <c r="D17" s="12">
        <v>0.1</v>
      </c>
    </row>
    <row r="18" spans="1:4" x14ac:dyDescent="0.2">
      <c r="A18" s="2" t="s">
        <v>648</v>
      </c>
      <c r="B18" s="12">
        <v>1</v>
      </c>
      <c r="C18" s="2" t="s">
        <v>224</v>
      </c>
      <c r="D18" s="12">
        <v>0.9</v>
      </c>
    </row>
    <row r="19" spans="1:4" x14ac:dyDescent="0.2">
      <c r="A19" s="2" t="s">
        <v>649</v>
      </c>
      <c r="B19" s="12">
        <v>5.8</v>
      </c>
      <c r="C19" s="12">
        <v>32.5</v>
      </c>
      <c r="D19" s="12">
        <v>7.1</v>
      </c>
    </row>
    <row r="20" spans="1:4" x14ac:dyDescent="0.2">
      <c r="A20" s="2" t="s">
        <v>650</v>
      </c>
      <c r="B20" s="12">
        <v>1.8</v>
      </c>
      <c r="C20" s="12">
        <v>14.3</v>
      </c>
      <c r="D20" s="12">
        <v>2.4</v>
      </c>
    </row>
    <row r="21" spans="1:4" x14ac:dyDescent="0.2">
      <c r="A21" s="2" t="s">
        <v>651</v>
      </c>
      <c r="B21" s="12">
        <v>0.4</v>
      </c>
      <c r="C21" s="12">
        <v>0</v>
      </c>
      <c r="D21" s="12">
        <v>0.4</v>
      </c>
    </row>
    <row r="22" spans="1:4" x14ac:dyDescent="0.2">
      <c r="A22" s="2" t="s">
        <v>652</v>
      </c>
      <c r="B22" s="12">
        <v>0.3</v>
      </c>
      <c r="C22" s="12">
        <v>0.9</v>
      </c>
      <c r="D22" s="12">
        <v>0.3</v>
      </c>
    </row>
    <row r="23" spans="1:4" x14ac:dyDescent="0.2">
      <c r="A23" s="2" t="s">
        <v>17</v>
      </c>
      <c r="B23" s="12">
        <v>2.7</v>
      </c>
      <c r="C23" s="12">
        <v>5</v>
      </c>
      <c r="D23" s="12">
        <v>2.8</v>
      </c>
    </row>
    <row r="25" spans="1:4" ht="28.5" customHeight="1" x14ac:dyDescent="0.2">
      <c r="A25" s="117" t="s">
        <v>653</v>
      </c>
      <c r="B25" s="11">
        <v>5458</v>
      </c>
      <c r="C25" s="11">
        <v>286</v>
      </c>
      <c r="D25" s="11">
        <v>5744</v>
      </c>
    </row>
    <row r="26" spans="1:4" x14ac:dyDescent="0.2">
      <c r="A26" s="146" t="s">
        <v>654</v>
      </c>
      <c r="B26" s="146"/>
      <c r="C26" s="146"/>
      <c r="D26" s="146"/>
    </row>
    <row r="27" spans="1:4" x14ac:dyDescent="0.2">
      <c r="A27" s="2" t="s">
        <v>655</v>
      </c>
      <c r="B27" s="40">
        <v>19.8</v>
      </c>
      <c r="C27" s="2" t="s">
        <v>224</v>
      </c>
      <c r="D27" s="12">
        <v>14.8</v>
      </c>
    </row>
    <row r="28" spans="1:4" x14ac:dyDescent="0.2">
      <c r="A28" s="2" t="s">
        <v>656</v>
      </c>
      <c r="B28" s="40">
        <v>19.3</v>
      </c>
      <c r="C28" s="2" t="s">
        <v>224</v>
      </c>
      <c r="D28" s="12">
        <v>14.5</v>
      </c>
    </row>
    <row r="29" spans="1:4" x14ac:dyDescent="0.2">
      <c r="A29" s="2" t="s">
        <v>657</v>
      </c>
      <c r="B29" s="40">
        <v>0.3</v>
      </c>
      <c r="C29" s="12">
        <v>0</v>
      </c>
      <c r="D29" s="12">
        <v>0.2</v>
      </c>
    </row>
    <row r="30" spans="1:4" x14ac:dyDescent="0.2">
      <c r="A30" s="2" t="s">
        <v>658</v>
      </c>
      <c r="B30" s="40">
        <v>1.5</v>
      </c>
      <c r="C30" s="12">
        <v>0</v>
      </c>
      <c r="D30" s="12">
        <v>1.2</v>
      </c>
    </row>
    <row r="31" spans="1:4" x14ac:dyDescent="0.2">
      <c r="A31" s="2" t="s">
        <v>641</v>
      </c>
      <c r="B31" s="40">
        <v>13.1</v>
      </c>
      <c r="C31" s="12">
        <v>13.5</v>
      </c>
      <c r="D31" s="12">
        <v>13.2</v>
      </c>
    </row>
    <row r="32" spans="1:4" x14ac:dyDescent="0.2">
      <c r="A32" s="2" t="s">
        <v>642</v>
      </c>
      <c r="B32" s="40">
        <v>8</v>
      </c>
      <c r="C32" s="12">
        <v>13.9</v>
      </c>
      <c r="D32" s="12">
        <v>9.5</v>
      </c>
    </row>
    <row r="33" spans="1:4" x14ac:dyDescent="0.2">
      <c r="A33" s="2" t="s">
        <v>643</v>
      </c>
      <c r="B33" s="40">
        <v>3.4</v>
      </c>
      <c r="C33" s="12">
        <v>7.3</v>
      </c>
      <c r="D33" s="12">
        <v>4.4000000000000004</v>
      </c>
    </row>
    <row r="34" spans="1:4" x14ac:dyDescent="0.2">
      <c r="A34" s="2" t="s">
        <v>644</v>
      </c>
      <c r="B34" s="40">
        <v>0</v>
      </c>
      <c r="C34" s="12">
        <v>0</v>
      </c>
      <c r="D34" s="12">
        <v>0</v>
      </c>
    </row>
    <row r="35" spans="1:4" x14ac:dyDescent="0.2">
      <c r="A35" s="2" t="s">
        <v>645</v>
      </c>
      <c r="B35" s="40">
        <v>5.7</v>
      </c>
      <c r="C35" s="12">
        <v>7.9</v>
      </c>
      <c r="D35" s="12">
        <v>6.2</v>
      </c>
    </row>
    <row r="36" spans="1:4" x14ac:dyDescent="0.2">
      <c r="A36" s="2" t="s">
        <v>646</v>
      </c>
      <c r="B36" s="40">
        <v>0.1</v>
      </c>
      <c r="C36" s="2" t="s">
        <v>224</v>
      </c>
      <c r="D36" s="12">
        <v>0.1</v>
      </c>
    </row>
    <row r="37" spans="1:4" x14ac:dyDescent="0.2">
      <c r="A37" s="2" t="s">
        <v>647</v>
      </c>
      <c r="B37" s="40">
        <v>0</v>
      </c>
      <c r="C37" s="2" t="s">
        <v>224</v>
      </c>
      <c r="D37" s="12">
        <v>0</v>
      </c>
    </row>
    <row r="38" spans="1:4" x14ac:dyDescent="0.2">
      <c r="A38" s="2" t="s">
        <v>648</v>
      </c>
      <c r="B38" s="40">
        <v>0.9</v>
      </c>
      <c r="C38" s="2" t="s">
        <v>224</v>
      </c>
      <c r="D38" s="12">
        <v>0.7</v>
      </c>
    </row>
    <row r="39" spans="1:4" x14ac:dyDescent="0.2">
      <c r="A39" s="2" t="s">
        <v>649</v>
      </c>
      <c r="B39" s="40">
        <v>27.9</v>
      </c>
      <c r="C39" s="12">
        <v>46.2</v>
      </c>
      <c r="D39" s="12">
        <v>32.5</v>
      </c>
    </row>
    <row r="40" spans="1:4" x14ac:dyDescent="0.2">
      <c r="A40" s="2" t="s">
        <v>650</v>
      </c>
      <c r="B40" s="40">
        <v>16.3</v>
      </c>
      <c r="C40" s="12">
        <v>22.3</v>
      </c>
      <c r="D40" s="12">
        <v>17.8</v>
      </c>
    </row>
    <row r="41" spans="1:4" x14ac:dyDescent="0.2">
      <c r="A41" s="2" t="s">
        <v>651</v>
      </c>
      <c r="B41" s="40">
        <v>5.4</v>
      </c>
      <c r="C41" s="12">
        <v>0.5</v>
      </c>
      <c r="D41" s="12">
        <v>4.2</v>
      </c>
    </row>
    <row r="42" spans="1:4" x14ac:dyDescent="0.2">
      <c r="A42" s="2" t="s">
        <v>652</v>
      </c>
      <c r="B42" s="40">
        <v>6.6</v>
      </c>
      <c r="C42" s="12">
        <v>0.7</v>
      </c>
      <c r="D42" s="12">
        <v>5.0999999999999996</v>
      </c>
    </row>
    <row r="43" spans="1:4" x14ac:dyDescent="0.2">
      <c r="A43" s="2" t="s">
        <v>17</v>
      </c>
      <c r="B43" s="40">
        <v>22.5</v>
      </c>
      <c r="C43" s="12">
        <v>18.899999999999999</v>
      </c>
      <c r="D43" s="12">
        <v>21.6</v>
      </c>
    </row>
    <row r="45" spans="1:4" ht="28.5" x14ac:dyDescent="0.2">
      <c r="A45" s="26" t="s">
        <v>659</v>
      </c>
      <c r="B45" s="29">
        <v>1089</v>
      </c>
      <c r="C45" s="29">
        <v>362</v>
      </c>
      <c r="D45" s="29">
        <v>1451</v>
      </c>
    </row>
    <row r="46" spans="1:4" ht="60.75" customHeight="1" thickBot="1" x14ac:dyDescent="0.25">
      <c r="A46" s="212" t="s">
        <v>660</v>
      </c>
      <c r="B46" s="197"/>
      <c r="C46" s="197"/>
      <c r="D46" s="197"/>
    </row>
  </sheetData>
  <mergeCells count="6">
    <mergeCell ref="A46:D46"/>
    <mergeCell ref="A2:D2"/>
    <mergeCell ref="A3:D3"/>
    <mergeCell ref="B4:C4"/>
    <mergeCell ref="A6:D6"/>
    <mergeCell ref="A26:D26"/>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9"/>
  <sheetViews>
    <sheetView workbookViewId="0">
      <selection activeCell="D12" sqref="D12"/>
    </sheetView>
  </sheetViews>
  <sheetFormatPr defaultRowHeight="14.25" x14ac:dyDescent="0.2"/>
  <cols>
    <col min="1" max="1" width="30.28515625" style="2" customWidth="1"/>
    <col min="2" max="2" width="9.140625" style="2"/>
    <col min="3" max="3" width="10.85546875" style="2" customWidth="1"/>
    <col min="4" max="4" width="11.42578125" style="2" customWidth="1"/>
    <col min="5" max="5" width="9.140625" style="2"/>
    <col min="6" max="6" width="11.7109375" style="2" customWidth="1"/>
    <col min="7" max="16384" width="9.140625" style="2"/>
  </cols>
  <sheetData>
    <row r="2" spans="1:12" ht="15" thickBot="1" x14ac:dyDescent="0.25"/>
    <row r="3" spans="1:12" x14ac:dyDescent="0.2">
      <c r="A3" s="133" t="s">
        <v>661</v>
      </c>
      <c r="B3" s="133"/>
      <c r="C3" s="133"/>
      <c r="D3" s="133"/>
      <c r="E3" s="133"/>
      <c r="F3" s="133"/>
      <c r="G3" s="133"/>
    </row>
    <row r="4" spans="1:12" ht="47.25" customHeight="1" x14ac:dyDescent="0.2">
      <c r="A4" s="142" t="s">
        <v>662</v>
      </c>
      <c r="B4" s="192"/>
      <c r="C4" s="192"/>
      <c r="D4" s="192"/>
      <c r="E4" s="192"/>
      <c r="F4" s="192"/>
      <c r="G4" s="192"/>
    </row>
    <row r="5" spans="1:12" x14ac:dyDescent="0.2">
      <c r="B5" s="138" t="s">
        <v>663</v>
      </c>
      <c r="C5" s="138"/>
      <c r="D5" s="138"/>
      <c r="E5" s="138" t="s">
        <v>664</v>
      </c>
      <c r="F5" s="138"/>
      <c r="G5" s="138"/>
    </row>
    <row r="6" spans="1:12" ht="42.75" x14ac:dyDescent="0.2">
      <c r="A6" s="4" t="s">
        <v>14</v>
      </c>
      <c r="B6" s="4" t="s">
        <v>665</v>
      </c>
      <c r="C6" s="20" t="s">
        <v>666</v>
      </c>
      <c r="D6" s="4" t="s">
        <v>56</v>
      </c>
      <c r="E6" s="4" t="s">
        <v>665</v>
      </c>
      <c r="F6" s="4" t="s">
        <v>666</v>
      </c>
      <c r="G6" s="4" t="s">
        <v>62</v>
      </c>
      <c r="J6" s="22"/>
      <c r="K6" s="22"/>
      <c r="L6" s="22"/>
    </row>
    <row r="7" spans="1:12" x14ac:dyDescent="0.2">
      <c r="A7" s="5" t="s">
        <v>0</v>
      </c>
      <c r="J7" s="22"/>
      <c r="K7" s="22"/>
      <c r="L7" s="22"/>
    </row>
    <row r="8" spans="1:12" x14ac:dyDescent="0.2">
      <c r="A8" s="2" t="s">
        <v>71</v>
      </c>
      <c r="B8" s="40">
        <v>7.2</v>
      </c>
      <c r="C8" s="40">
        <v>3.3</v>
      </c>
      <c r="D8" s="11">
        <v>3063</v>
      </c>
      <c r="E8" s="40">
        <v>4.8</v>
      </c>
      <c r="F8" s="40">
        <v>2.9</v>
      </c>
      <c r="G8" s="11">
        <v>1252</v>
      </c>
      <c r="J8" s="22"/>
      <c r="K8" s="22"/>
      <c r="L8" s="22"/>
    </row>
    <row r="9" spans="1:12" x14ac:dyDescent="0.2">
      <c r="A9" s="2" t="s">
        <v>72</v>
      </c>
      <c r="B9" s="40">
        <v>11.3</v>
      </c>
      <c r="C9" s="40">
        <v>6.3</v>
      </c>
      <c r="D9" s="11">
        <v>3289</v>
      </c>
      <c r="E9" s="40">
        <v>8.1</v>
      </c>
      <c r="F9" s="40">
        <v>5.5</v>
      </c>
      <c r="G9" s="11">
        <v>921</v>
      </c>
      <c r="J9" s="22"/>
      <c r="K9" s="22"/>
      <c r="L9" s="22"/>
    </row>
    <row r="10" spans="1:12" x14ac:dyDescent="0.2">
      <c r="A10" s="2" t="s">
        <v>73</v>
      </c>
      <c r="B10" s="40">
        <v>13.1</v>
      </c>
      <c r="C10" s="40">
        <v>7.6</v>
      </c>
      <c r="D10" s="11">
        <v>3071</v>
      </c>
      <c r="E10" s="40">
        <v>7.6</v>
      </c>
      <c r="F10" s="40">
        <v>5.0999999999999996</v>
      </c>
      <c r="G10" s="11">
        <v>847</v>
      </c>
      <c r="J10" s="22"/>
      <c r="K10" s="22"/>
      <c r="L10" s="22"/>
    </row>
    <row r="11" spans="1:12" x14ac:dyDescent="0.2">
      <c r="A11" s="2" t="s">
        <v>458</v>
      </c>
      <c r="B11" s="40">
        <v>15.2</v>
      </c>
      <c r="C11" s="40">
        <v>7.9</v>
      </c>
      <c r="D11" s="11">
        <v>4575</v>
      </c>
      <c r="E11" s="40">
        <v>8</v>
      </c>
      <c r="F11" s="40">
        <v>3.7</v>
      </c>
      <c r="G11" s="11">
        <v>1350</v>
      </c>
      <c r="J11" s="22"/>
      <c r="K11" s="22"/>
      <c r="L11" s="22"/>
    </row>
    <row r="12" spans="1:12" x14ac:dyDescent="0.2">
      <c r="A12" s="2" t="s">
        <v>459</v>
      </c>
      <c r="B12" s="40">
        <v>17.5</v>
      </c>
      <c r="C12" s="40">
        <v>7</v>
      </c>
      <c r="D12" s="11">
        <v>2928</v>
      </c>
      <c r="E12" s="40">
        <v>6.7</v>
      </c>
      <c r="F12" s="40">
        <v>2.9</v>
      </c>
      <c r="G12" s="11">
        <v>996</v>
      </c>
      <c r="J12" s="22"/>
      <c r="K12" s="22"/>
      <c r="L12" s="22"/>
    </row>
    <row r="13" spans="1:12" x14ac:dyDescent="0.2">
      <c r="B13" s="40"/>
      <c r="C13" s="40"/>
      <c r="D13" s="11"/>
      <c r="E13" s="40"/>
      <c r="F13" s="40"/>
      <c r="G13" s="11"/>
      <c r="J13" s="22"/>
      <c r="K13" s="22"/>
      <c r="L13" s="22"/>
    </row>
    <row r="14" spans="1:12" x14ac:dyDescent="0.2">
      <c r="A14" s="5" t="s">
        <v>2</v>
      </c>
      <c r="B14" s="40"/>
      <c r="C14" s="40"/>
      <c r="D14" s="11"/>
      <c r="E14" s="40"/>
      <c r="F14" s="40"/>
      <c r="G14" s="11"/>
    </row>
    <row r="15" spans="1:12" x14ac:dyDescent="0.2">
      <c r="A15" s="2" t="s">
        <v>3</v>
      </c>
      <c r="B15" s="40">
        <v>12.8</v>
      </c>
      <c r="C15" s="40">
        <v>5.7</v>
      </c>
      <c r="D15" s="11">
        <v>6742</v>
      </c>
      <c r="E15" s="40">
        <v>8.5</v>
      </c>
      <c r="F15" s="40">
        <v>5.0999999999999996</v>
      </c>
      <c r="G15" s="11">
        <v>1992</v>
      </c>
    </row>
    <row r="16" spans="1:12" x14ac:dyDescent="0.2">
      <c r="A16" s="2" t="s">
        <v>4</v>
      </c>
      <c r="B16" s="40">
        <v>13.1</v>
      </c>
      <c r="C16" s="40">
        <v>7.1</v>
      </c>
      <c r="D16" s="11">
        <v>10184</v>
      </c>
      <c r="E16" s="40">
        <v>6.1</v>
      </c>
      <c r="F16" s="40">
        <v>3.2</v>
      </c>
      <c r="G16" s="11">
        <v>3373</v>
      </c>
    </row>
    <row r="17" spans="1:7" x14ac:dyDescent="0.2">
      <c r="B17" s="40"/>
      <c r="C17" s="40"/>
      <c r="D17" s="11"/>
      <c r="E17" s="40"/>
      <c r="F17" s="40"/>
      <c r="G17" s="11"/>
    </row>
    <row r="18" spans="1:7" x14ac:dyDescent="0.2">
      <c r="A18" s="5" t="s">
        <v>29</v>
      </c>
      <c r="B18" s="40"/>
      <c r="C18" s="40"/>
      <c r="D18" s="11"/>
      <c r="E18" s="40"/>
      <c r="F18" s="40"/>
      <c r="G18" s="11"/>
    </row>
    <row r="19" spans="1:7" x14ac:dyDescent="0.2">
      <c r="A19" s="2" t="s">
        <v>30</v>
      </c>
      <c r="B19" s="40">
        <v>8.4</v>
      </c>
      <c r="C19" s="40">
        <v>3.3</v>
      </c>
      <c r="D19" s="11">
        <v>5465</v>
      </c>
      <c r="E19" s="40">
        <v>5.2</v>
      </c>
      <c r="F19" s="40">
        <v>3.1</v>
      </c>
      <c r="G19" s="11">
        <v>2524</v>
      </c>
    </row>
    <row r="20" spans="1:7" x14ac:dyDescent="0.2">
      <c r="A20" s="2" t="s">
        <v>624</v>
      </c>
      <c r="B20" s="40">
        <v>3</v>
      </c>
      <c r="C20" s="40">
        <v>0.5</v>
      </c>
      <c r="D20" s="11">
        <v>2314</v>
      </c>
      <c r="E20" s="40">
        <v>1.7</v>
      </c>
      <c r="F20" s="40">
        <v>0.2</v>
      </c>
      <c r="G20" s="11">
        <v>1204</v>
      </c>
    </row>
    <row r="21" spans="1:7" x14ac:dyDescent="0.2">
      <c r="A21" s="2" t="s">
        <v>625</v>
      </c>
      <c r="B21" s="40">
        <v>12.3</v>
      </c>
      <c r="C21" s="40">
        <v>5.3</v>
      </c>
      <c r="D21" s="11">
        <v>3151</v>
      </c>
      <c r="E21" s="40">
        <v>8.4</v>
      </c>
      <c r="F21" s="40">
        <v>5.7</v>
      </c>
      <c r="G21" s="11">
        <v>1319</v>
      </c>
    </row>
    <row r="22" spans="1:7" x14ac:dyDescent="0.2">
      <c r="A22" s="2" t="s">
        <v>481</v>
      </c>
      <c r="B22" s="40">
        <v>15.2</v>
      </c>
      <c r="C22" s="40">
        <v>8.1</v>
      </c>
      <c r="D22" s="11">
        <v>11461</v>
      </c>
      <c r="E22" s="40">
        <v>8.5</v>
      </c>
      <c r="F22" s="40">
        <v>4.5999999999999996</v>
      </c>
      <c r="G22" s="11">
        <v>2842</v>
      </c>
    </row>
    <row r="23" spans="1:7" x14ac:dyDescent="0.2">
      <c r="A23" s="2" t="s">
        <v>196</v>
      </c>
      <c r="B23" s="40">
        <v>12.9</v>
      </c>
      <c r="C23" s="40">
        <v>8.1</v>
      </c>
      <c r="D23" s="11">
        <v>9492</v>
      </c>
      <c r="E23" s="40">
        <v>6.9</v>
      </c>
      <c r="F23" s="40">
        <v>3.8</v>
      </c>
      <c r="G23" s="11">
        <v>2510</v>
      </c>
    </row>
    <row r="24" spans="1:7" x14ac:dyDescent="0.2">
      <c r="A24" s="2" t="s">
        <v>463</v>
      </c>
      <c r="B24" s="40">
        <v>26.5</v>
      </c>
      <c r="C24" s="40">
        <v>8.3000000000000007</v>
      </c>
      <c r="D24" s="11">
        <v>1969</v>
      </c>
      <c r="E24" s="40">
        <v>21.1</v>
      </c>
      <c r="F24" s="40">
        <v>10.9</v>
      </c>
      <c r="G24" s="11">
        <v>332</v>
      </c>
    </row>
    <row r="25" spans="1:7" x14ac:dyDescent="0.2">
      <c r="B25" s="40"/>
      <c r="C25" s="40"/>
      <c r="D25" s="11"/>
      <c r="E25" s="40"/>
      <c r="F25" s="40"/>
      <c r="G25" s="11"/>
    </row>
    <row r="26" spans="1:7" x14ac:dyDescent="0.2">
      <c r="A26" s="5" t="s">
        <v>667</v>
      </c>
      <c r="B26" s="40"/>
      <c r="C26" s="40"/>
      <c r="D26" s="11"/>
      <c r="E26" s="40"/>
      <c r="F26" s="40"/>
      <c r="G26" s="11"/>
    </row>
    <row r="27" spans="1:7" x14ac:dyDescent="0.2">
      <c r="A27" s="2" t="s">
        <v>668</v>
      </c>
      <c r="B27" s="40">
        <v>16.399999999999999</v>
      </c>
      <c r="C27" s="40">
        <v>7.8</v>
      </c>
      <c r="D27" s="11">
        <v>8342</v>
      </c>
      <c r="E27" s="40">
        <v>8.1999999999999993</v>
      </c>
      <c r="F27" s="40">
        <v>4.5999999999999996</v>
      </c>
      <c r="G27" s="11">
        <v>3958</v>
      </c>
    </row>
    <row r="28" spans="1:7" x14ac:dyDescent="0.2">
      <c r="A28" s="2" t="s">
        <v>669</v>
      </c>
      <c r="B28" s="40">
        <v>14</v>
      </c>
      <c r="C28" s="40">
        <v>8.1999999999999993</v>
      </c>
      <c r="D28" s="11">
        <v>1748</v>
      </c>
      <c r="E28" s="40">
        <v>3</v>
      </c>
      <c r="F28" s="40">
        <v>2.1</v>
      </c>
      <c r="G28" s="11">
        <v>389</v>
      </c>
    </row>
    <row r="29" spans="1:7" x14ac:dyDescent="0.2">
      <c r="A29" s="2" t="s">
        <v>670</v>
      </c>
      <c r="B29" s="40">
        <v>8.6</v>
      </c>
      <c r="C29" s="40">
        <v>4.5999999999999996</v>
      </c>
      <c r="D29" s="11">
        <v>6836</v>
      </c>
      <c r="E29" s="40">
        <v>3.9</v>
      </c>
      <c r="F29" s="40">
        <v>1.8</v>
      </c>
      <c r="G29" s="11">
        <v>1018</v>
      </c>
    </row>
    <row r="30" spans="1:7" x14ac:dyDescent="0.2">
      <c r="B30" s="40"/>
      <c r="C30" s="40"/>
      <c r="D30" s="11"/>
      <c r="E30" s="40"/>
      <c r="F30" s="40"/>
      <c r="G30" s="11"/>
    </row>
    <row r="31" spans="1:7" ht="16.5" x14ac:dyDescent="0.2">
      <c r="A31" s="5" t="s">
        <v>61</v>
      </c>
      <c r="B31" s="40"/>
      <c r="C31" s="40"/>
      <c r="D31" s="11"/>
      <c r="E31" s="40"/>
      <c r="F31" s="40"/>
      <c r="G31" s="11"/>
    </row>
    <row r="32" spans="1:7" x14ac:dyDescent="0.2">
      <c r="A32" s="2" t="s">
        <v>38</v>
      </c>
      <c r="B32" s="40">
        <v>8</v>
      </c>
      <c r="C32" s="40">
        <v>4.8</v>
      </c>
      <c r="D32" s="11">
        <v>896</v>
      </c>
      <c r="E32" s="40">
        <v>5.3</v>
      </c>
      <c r="F32" s="40">
        <v>2.5</v>
      </c>
      <c r="G32" s="11">
        <v>148</v>
      </c>
    </row>
    <row r="33" spans="1:7" x14ac:dyDescent="0.2">
      <c r="A33" s="2" t="s">
        <v>39</v>
      </c>
      <c r="B33" s="40">
        <v>16.2</v>
      </c>
      <c r="C33" s="40">
        <v>8.3000000000000007</v>
      </c>
      <c r="D33" s="11">
        <v>6126</v>
      </c>
      <c r="E33" s="40">
        <v>7</v>
      </c>
      <c r="F33" s="40">
        <v>4.2</v>
      </c>
      <c r="G33" s="11">
        <v>2024</v>
      </c>
    </row>
    <row r="34" spans="1:7" x14ac:dyDescent="0.2">
      <c r="A34" s="2" t="s">
        <v>40</v>
      </c>
      <c r="B34" s="40">
        <v>11.7</v>
      </c>
      <c r="C34" s="40">
        <v>6.3</v>
      </c>
      <c r="D34" s="11">
        <v>6469</v>
      </c>
      <c r="E34" s="40">
        <v>7</v>
      </c>
      <c r="F34" s="40">
        <v>4.2</v>
      </c>
      <c r="G34" s="11">
        <v>2063</v>
      </c>
    </row>
    <row r="35" spans="1:7" x14ac:dyDescent="0.2">
      <c r="A35" s="2" t="s">
        <v>84</v>
      </c>
      <c r="B35" s="40">
        <v>11.2</v>
      </c>
      <c r="C35" s="40">
        <v>4.3</v>
      </c>
      <c r="D35" s="11">
        <v>3253</v>
      </c>
      <c r="E35" s="40">
        <v>6.6</v>
      </c>
      <c r="F35" s="40">
        <v>3</v>
      </c>
      <c r="G35" s="11">
        <v>1047</v>
      </c>
    </row>
    <row r="36" spans="1:7" x14ac:dyDescent="0.2">
      <c r="B36" s="40"/>
      <c r="C36" s="40"/>
      <c r="D36" s="11"/>
      <c r="E36" s="40"/>
      <c r="F36" s="40"/>
      <c r="G36" s="11"/>
    </row>
    <row r="37" spans="1:7" x14ac:dyDescent="0.2">
      <c r="A37" s="2" t="s">
        <v>5</v>
      </c>
      <c r="B37" s="40"/>
      <c r="C37" s="40"/>
      <c r="D37" s="11"/>
      <c r="E37" s="40"/>
      <c r="F37" s="40"/>
      <c r="G37" s="11"/>
    </row>
    <row r="38" spans="1:7" x14ac:dyDescent="0.2">
      <c r="A38" s="2" t="s">
        <v>6</v>
      </c>
      <c r="B38" s="40">
        <v>12.7</v>
      </c>
      <c r="C38" s="40">
        <v>7.2</v>
      </c>
      <c r="D38" s="11">
        <v>2716</v>
      </c>
      <c r="E38" s="40">
        <v>5.6</v>
      </c>
      <c r="F38" s="40">
        <v>3.8</v>
      </c>
      <c r="G38" s="11">
        <v>828</v>
      </c>
    </row>
    <row r="39" spans="1:7" x14ac:dyDescent="0.2">
      <c r="A39" s="2" t="s">
        <v>7</v>
      </c>
      <c r="B39" s="40">
        <v>14.8</v>
      </c>
      <c r="C39" s="40">
        <v>8.1</v>
      </c>
      <c r="D39" s="11">
        <v>3045</v>
      </c>
      <c r="E39" s="40">
        <v>7.4</v>
      </c>
      <c r="F39" s="40">
        <v>3.8</v>
      </c>
      <c r="G39" s="11">
        <v>1085</v>
      </c>
    </row>
    <row r="40" spans="1:7" x14ac:dyDescent="0.2">
      <c r="A40" s="2" t="s">
        <v>8</v>
      </c>
      <c r="B40" s="40">
        <v>12.9</v>
      </c>
      <c r="C40" s="40">
        <v>7.2</v>
      </c>
      <c r="D40" s="11">
        <v>3231</v>
      </c>
      <c r="E40" s="40">
        <v>7.2</v>
      </c>
      <c r="F40" s="40">
        <v>3.9</v>
      </c>
      <c r="G40" s="11">
        <v>1137</v>
      </c>
    </row>
    <row r="41" spans="1:7" x14ac:dyDescent="0.2">
      <c r="A41" s="2" t="s">
        <v>9</v>
      </c>
      <c r="B41" s="40">
        <v>13.7</v>
      </c>
      <c r="C41" s="40">
        <v>6.2</v>
      </c>
      <c r="D41" s="11">
        <v>3775</v>
      </c>
      <c r="E41" s="40">
        <v>7.2</v>
      </c>
      <c r="F41" s="40">
        <v>4.5999999999999996</v>
      </c>
      <c r="G41" s="11">
        <v>1230</v>
      </c>
    </row>
    <row r="42" spans="1:7" x14ac:dyDescent="0.2">
      <c r="A42" s="2" t="s">
        <v>10</v>
      </c>
      <c r="B42" s="40">
        <v>11.3</v>
      </c>
      <c r="C42" s="40">
        <v>4.8</v>
      </c>
      <c r="D42" s="11">
        <v>4159</v>
      </c>
      <c r="E42" s="40">
        <v>7.1</v>
      </c>
      <c r="F42" s="40">
        <v>3.3</v>
      </c>
      <c r="G42" s="11">
        <v>1085</v>
      </c>
    </row>
    <row r="43" spans="1:7" x14ac:dyDescent="0.2">
      <c r="B43" s="40"/>
      <c r="C43" s="40"/>
      <c r="D43" s="11"/>
      <c r="E43" s="40"/>
      <c r="F43" s="40"/>
      <c r="G43" s="11"/>
    </row>
    <row r="44" spans="1:7" x14ac:dyDescent="0.2">
      <c r="A44" s="2" t="s">
        <v>464</v>
      </c>
      <c r="B44" s="40">
        <v>13</v>
      </c>
      <c r="C44" s="40">
        <v>6.5</v>
      </c>
      <c r="D44" s="11">
        <v>16926</v>
      </c>
      <c r="E44" s="40">
        <v>7</v>
      </c>
      <c r="F44" s="40">
        <v>3.9</v>
      </c>
      <c r="G44" s="11">
        <v>5365</v>
      </c>
    </row>
    <row r="45" spans="1:7" x14ac:dyDescent="0.2">
      <c r="E45" s="40"/>
      <c r="F45" s="40"/>
      <c r="G45" s="11"/>
    </row>
    <row r="46" spans="1:7" x14ac:dyDescent="0.2">
      <c r="A46" s="2" t="s">
        <v>465</v>
      </c>
      <c r="B46" s="2" t="s">
        <v>224</v>
      </c>
      <c r="C46" s="2" t="s">
        <v>224</v>
      </c>
      <c r="D46" s="2" t="s">
        <v>224</v>
      </c>
      <c r="E46" s="40">
        <v>6.3</v>
      </c>
      <c r="F46" s="40">
        <v>0.2</v>
      </c>
      <c r="G46" s="11">
        <v>318</v>
      </c>
    </row>
    <row r="47" spans="1:7" x14ac:dyDescent="0.2">
      <c r="E47" s="40"/>
      <c r="F47" s="40"/>
      <c r="G47" s="11"/>
    </row>
    <row r="48" spans="1:7" x14ac:dyDescent="0.2">
      <c r="A48" s="28" t="s">
        <v>466</v>
      </c>
      <c r="B48" s="28" t="s">
        <v>224</v>
      </c>
      <c r="C48" s="28" t="s">
        <v>224</v>
      </c>
      <c r="D48" s="28" t="s">
        <v>224</v>
      </c>
      <c r="E48" s="47">
        <v>6.9</v>
      </c>
      <c r="F48" s="47">
        <v>3.7</v>
      </c>
      <c r="G48" s="29">
        <v>5683</v>
      </c>
    </row>
    <row r="49" spans="1:7" ht="63.75" customHeight="1" thickBot="1" x14ac:dyDescent="0.25">
      <c r="A49" s="212" t="s">
        <v>671</v>
      </c>
      <c r="B49" s="197"/>
      <c r="C49" s="197"/>
      <c r="D49" s="197"/>
      <c r="E49" s="197"/>
      <c r="F49" s="197"/>
      <c r="G49" s="197"/>
    </row>
  </sheetData>
  <mergeCells count="5">
    <mergeCell ref="A3:G3"/>
    <mergeCell ref="A4:G4"/>
    <mergeCell ref="B5:D5"/>
    <mergeCell ref="E5:G5"/>
    <mergeCell ref="A49:G49"/>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opLeftCell="A43" workbookViewId="0">
      <selection activeCell="H9" sqref="H9"/>
    </sheetView>
  </sheetViews>
  <sheetFormatPr defaultRowHeight="15" x14ac:dyDescent="0.25"/>
  <cols>
    <col min="1" max="1" width="19.42578125" customWidth="1"/>
    <col min="2" max="2" width="14.85546875" customWidth="1"/>
    <col min="3" max="3" width="16.140625" customWidth="1"/>
    <col min="4" max="4" width="10.5703125" customWidth="1"/>
  </cols>
  <sheetData>
    <row r="1" spans="1:5" ht="15.75" thickBot="1" x14ac:dyDescent="0.3">
      <c r="A1" s="2"/>
      <c r="B1" s="2"/>
      <c r="C1" s="2"/>
      <c r="D1" s="2"/>
    </row>
    <row r="2" spans="1:5" x14ac:dyDescent="0.25">
      <c r="A2" s="219" t="s">
        <v>672</v>
      </c>
      <c r="B2" s="220"/>
      <c r="C2" s="220"/>
      <c r="D2" s="220"/>
    </row>
    <row r="3" spans="1:5" ht="62.25" customHeight="1" x14ac:dyDescent="0.25">
      <c r="A3" s="149" t="s">
        <v>673</v>
      </c>
      <c r="B3" s="129"/>
      <c r="C3" s="129"/>
      <c r="D3" s="129"/>
      <c r="E3" s="1"/>
    </row>
    <row r="4" spans="1:5" ht="29.25" x14ac:dyDescent="0.25">
      <c r="A4" s="27" t="s">
        <v>94</v>
      </c>
      <c r="B4" s="27" t="s">
        <v>665</v>
      </c>
      <c r="C4" s="27" t="s">
        <v>666</v>
      </c>
      <c r="D4" s="27" t="s">
        <v>56</v>
      </c>
    </row>
    <row r="5" spans="1:5" x14ac:dyDescent="0.25">
      <c r="A5" s="2" t="s">
        <v>95</v>
      </c>
      <c r="B5" s="40">
        <v>9.8000000000000007</v>
      </c>
      <c r="C5" s="40">
        <v>3.8</v>
      </c>
      <c r="D5" s="11">
        <v>500</v>
      </c>
    </row>
    <row r="6" spans="1:5" x14ac:dyDescent="0.25">
      <c r="A6" s="2" t="s">
        <v>96</v>
      </c>
      <c r="B6" s="40">
        <v>4.3</v>
      </c>
      <c r="C6" s="40">
        <v>3.3</v>
      </c>
      <c r="D6" s="11">
        <v>264</v>
      </c>
    </row>
    <row r="7" spans="1:5" x14ac:dyDescent="0.25">
      <c r="A7" s="2" t="s">
        <v>97</v>
      </c>
      <c r="B7" s="40">
        <v>12.2</v>
      </c>
      <c r="C7" s="40">
        <v>6.5</v>
      </c>
      <c r="D7" s="11">
        <v>491</v>
      </c>
    </row>
    <row r="8" spans="1:5" x14ac:dyDescent="0.25">
      <c r="A8" s="2" t="s">
        <v>98</v>
      </c>
      <c r="B8" s="40">
        <v>2.2999999999999998</v>
      </c>
      <c r="C8" s="40">
        <v>1.5</v>
      </c>
      <c r="D8" s="11">
        <v>81</v>
      </c>
    </row>
    <row r="9" spans="1:5" x14ac:dyDescent="0.25">
      <c r="A9" s="2" t="s">
        <v>99</v>
      </c>
      <c r="B9" s="40">
        <v>14.5</v>
      </c>
      <c r="C9" s="40">
        <v>6.3</v>
      </c>
      <c r="D9" s="11">
        <v>51</v>
      </c>
    </row>
    <row r="10" spans="1:5" x14ac:dyDescent="0.25">
      <c r="A10" s="2" t="s">
        <v>100</v>
      </c>
      <c r="B10" s="40">
        <v>14</v>
      </c>
      <c r="C10" s="40">
        <v>3</v>
      </c>
      <c r="D10" s="11">
        <v>110</v>
      </c>
    </row>
    <row r="11" spans="1:5" x14ac:dyDescent="0.25">
      <c r="A11" s="2" t="s">
        <v>101</v>
      </c>
      <c r="B11" s="40">
        <v>5.8</v>
      </c>
      <c r="C11" s="40">
        <v>3.5</v>
      </c>
      <c r="D11" s="11">
        <v>148</v>
      </c>
    </row>
    <row r="12" spans="1:5" x14ac:dyDescent="0.25">
      <c r="A12" s="2" t="s">
        <v>102</v>
      </c>
      <c r="B12" s="40">
        <v>1.5</v>
      </c>
      <c r="C12" s="40">
        <v>1</v>
      </c>
      <c r="D12" s="11">
        <v>84</v>
      </c>
    </row>
    <row r="13" spans="1:5" x14ac:dyDescent="0.25">
      <c r="A13" s="2" t="s">
        <v>103</v>
      </c>
      <c r="B13" s="40">
        <v>0.8</v>
      </c>
      <c r="C13" s="40">
        <v>0.8</v>
      </c>
      <c r="D13" s="11">
        <v>104</v>
      </c>
    </row>
    <row r="14" spans="1:5" x14ac:dyDescent="0.25">
      <c r="A14" s="2" t="s">
        <v>104</v>
      </c>
      <c r="B14" s="40">
        <v>1</v>
      </c>
      <c r="C14" s="40">
        <v>1</v>
      </c>
      <c r="D14" s="11">
        <v>68</v>
      </c>
    </row>
    <row r="15" spans="1:5" x14ac:dyDescent="0.25">
      <c r="A15" s="2" t="s">
        <v>105</v>
      </c>
      <c r="B15" s="40">
        <v>9.1999999999999993</v>
      </c>
      <c r="C15" s="40">
        <v>5.3</v>
      </c>
      <c r="D15" s="11">
        <v>69</v>
      </c>
    </row>
    <row r="16" spans="1:5" x14ac:dyDescent="0.25">
      <c r="A16" s="2" t="s">
        <v>106</v>
      </c>
      <c r="B16" s="40">
        <v>16</v>
      </c>
      <c r="C16" s="40">
        <v>8.1999999999999993</v>
      </c>
      <c r="D16" s="11">
        <v>547</v>
      </c>
    </row>
    <row r="17" spans="1:4" x14ac:dyDescent="0.25">
      <c r="A17" s="2" t="s">
        <v>107</v>
      </c>
      <c r="B17" s="40">
        <v>12.5</v>
      </c>
      <c r="C17" s="40">
        <v>6.9</v>
      </c>
      <c r="D17" s="11">
        <v>146</v>
      </c>
    </row>
    <row r="18" spans="1:4" x14ac:dyDescent="0.25">
      <c r="A18" s="2" t="s">
        <v>108</v>
      </c>
      <c r="B18" s="40">
        <v>21.5</v>
      </c>
      <c r="C18" s="40">
        <v>13</v>
      </c>
      <c r="D18" s="11">
        <v>207</v>
      </c>
    </row>
    <row r="19" spans="1:4" x14ac:dyDescent="0.25">
      <c r="A19" s="2" t="s">
        <v>109</v>
      </c>
      <c r="B19" s="40">
        <v>0.9</v>
      </c>
      <c r="C19" s="40">
        <v>0.4</v>
      </c>
      <c r="D19" s="11">
        <v>391</v>
      </c>
    </row>
    <row r="20" spans="1:4" x14ac:dyDescent="0.25">
      <c r="A20" s="2" t="s">
        <v>110</v>
      </c>
      <c r="B20" s="40">
        <v>6.3</v>
      </c>
      <c r="C20" s="40">
        <v>3</v>
      </c>
      <c r="D20" s="11">
        <v>515</v>
      </c>
    </row>
    <row r="21" spans="1:4" x14ac:dyDescent="0.25">
      <c r="A21" s="2" t="s">
        <v>111</v>
      </c>
      <c r="B21" s="40">
        <v>4.7</v>
      </c>
      <c r="C21" s="40">
        <v>3.2</v>
      </c>
      <c r="D21" s="11">
        <v>362</v>
      </c>
    </row>
    <row r="22" spans="1:4" x14ac:dyDescent="0.25">
      <c r="A22" s="2" t="s">
        <v>112</v>
      </c>
      <c r="B22" s="40">
        <v>17.5</v>
      </c>
      <c r="C22" s="40">
        <v>6.9</v>
      </c>
      <c r="D22" s="11">
        <v>222</v>
      </c>
    </row>
    <row r="23" spans="1:4" x14ac:dyDescent="0.25">
      <c r="A23" s="2" t="s">
        <v>113</v>
      </c>
      <c r="B23" s="40">
        <v>15.1</v>
      </c>
      <c r="C23" s="40">
        <v>5.6</v>
      </c>
      <c r="D23" s="11">
        <v>276</v>
      </c>
    </row>
    <row r="24" spans="1:4" x14ac:dyDescent="0.25">
      <c r="A24" s="2" t="s">
        <v>114</v>
      </c>
      <c r="B24" s="40">
        <v>12.9</v>
      </c>
      <c r="C24" s="40">
        <v>3.2</v>
      </c>
      <c r="D24" s="11">
        <v>263</v>
      </c>
    </row>
    <row r="25" spans="1:4" x14ac:dyDescent="0.25">
      <c r="A25" s="2" t="s">
        <v>115</v>
      </c>
      <c r="B25" s="40">
        <v>24.3</v>
      </c>
      <c r="C25" s="40">
        <v>13.6</v>
      </c>
      <c r="D25" s="11">
        <v>359</v>
      </c>
    </row>
    <row r="26" spans="1:4" x14ac:dyDescent="0.25">
      <c r="A26" s="2" t="s">
        <v>116</v>
      </c>
      <c r="B26" s="40">
        <v>16.600000000000001</v>
      </c>
      <c r="C26" s="40">
        <v>9.8000000000000007</v>
      </c>
      <c r="D26" s="11">
        <v>1091</v>
      </c>
    </row>
    <row r="27" spans="1:4" x14ac:dyDescent="0.25">
      <c r="A27" s="2" t="s">
        <v>117</v>
      </c>
      <c r="B27" s="40">
        <v>10.8</v>
      </c>
      <c r="C27" s="40">
        <v>6.7</v>
      </c>
      <c r="D27" s="11">
        <v>176</v>
      </c>
    </row>
    <row r="28" spans="1:4" x14ac:dyDescent="0.25">
      <c r="A28" s="2" t="s">
        <v>118</v>
      </c>
      <c r="B28" s="40">
        <v>7.5</v>
      </c>
      <c r="C28" s="40">
        <v>6.3</v>
      </c>
      <c r="D28" s="11">
        <v>205</v>
      </c>
    </row>
    <row r="29" spans="1:4" x14ac:dyDescent="0.25">
      <c r="A29" s="2" t="s">
        <v>119</v>
      </c>
      <c r="B29" s="40">
        <v>6.9</v>
      </c>
      <c r="C29" s="40">
        <v>4.2</v>
      </c>
      <c r="D29" s="11">
        <v>87</v>
      </c>
    </row>
    <row r="30" spans="1:4" x14ac:dyDescent="0.25">
      <c r="A30" s="2" t="s">
        <v>120</v>
      </c>
      <c r="B30" s="40">
        <v>13.1</v>
      </c>
      <c r="C30" s="40">
        <v>5.6</v>
      </c>
      <c r="D30" s="11">
        <v>351</v>
      </c>
    </row>
    <row r="31" spans="1:4" x14ac:dyDescent="0.25">
      <c r="A31" s="2" t="s">
        <v>121</v>
      </c>
      <c r="B31" s="40">
        <v>9.9</v>
      </c>
      <c r="C31" s="40">
        <v>4.5999999999999996</v>
      </c>
      <c r="D31" s="11">
        <v>495</v>
      </c>
    </row>
    <row r="32" spans="1:4" x14ac:dyDescent="0.25">
      <c r="A32" s="2" t="s">
        <v>122</v>
      </c>
      <c r="B32" s="40">
        <v>6.9</v>
      </c>
      <c r="C32" s="40">
        <v>4</v>
      </c>
      <c r="D32" s="11">
        <v>119</v>
      </c>
    </row>
    <row r="33" spans="1:4" x14ac:dyDescent="0.25">
      <c r="A33" s="2" t="s">
        <v>123</v>
      </c>
      <c r="B33" s="40">
        <v>6</v>
      </c>
      <c r="C33" s="40">
        <v>2.6</v>
      </c>
      <c r="D33" s="11">
        <v>334</v>
      </c>
    </row>
    <row r="34" spans="1:4" x14ac:dyDescent="0.25">
      <c r="A34" s="2" t="s">
        <v>124</v>
      </c>
      <c r="B34" s="40">
        <v>8.4</v>
      </c>
      <c r="C34" s="40">
        <v>5.7</v>
      </c>
      <c r="D34" s="11">
        <v>207</v>
      </c>
    </row>
    <row r="35" spans="1:4" x14ac:dyDescent="0.25">
      <c r="A35" s="2" t="s">
        <v>125</v>
      </c>
      <c r="B35" s="40">
        <v>10.9</v>
      </c>
      <c r="C35" s="40">
        <v>3.1</v>
      </c>
      <c r="D35" s="11">
        <v>175</v>
      </c>
    </row>
    <row r="36" spans="1:4" x14ac:dyDescent="0.25">
      <c r="A36" s="2" t="s">
        <v>126</v>
      </c>
      <c r="B36" s="40">
        <v>13.8</v>
      </c>
      <c r="C36" s="40">
        <v>3.6</v>
      </c>
      <c r="D36" s="11">
        <v>898</v>
      </c>
    </row>
    <row r="37" spans="1:4" x14ac:dyDescent="0.25">
      <c r="A37" s="2" t="s">
        <v>127</v>
      </c>
      <c r="B37" s="40">
        <v>17.5</v>
      </c>
      <c r="C37" s="40">
        <v>8.6999999999999993</v>
      </c>
      <c r="D37" s="11">
        <v>376</v>
      </c>
    </row>
    <row r="38" spans="1:4" x14ac:dyDescent="0.25">
      <c r="A38" s="2" t="s">
        <v>128</v>
      </c>
      <c r="B38" s="40">
        <v>16.899999999999999</v>
      </c>
      <c r="C38" s="40">
        <v>8.6</v>
      </c>
      <c r="D38" s="11">
        <v>471</v>
      </c>
    </row>
    <row r="39" spans="1:4" x14ac:dyDescent="0.25">
      <c r="A39" s="2" t="s">
        <v>129</v>
      </c>
      <c r="B39" s="40">
        <v>3.2</v>
      </c>
      <c r="C39" s="40">
        <v>1.5</v>
      </c>
      <c r="D39" s="11">
        <v>386</v>
      </c>
    </row>
    <row r="40" spans="1:4" x14ac:dyDescent="0.25">
      <c r="A40" s="2" t="s">
        <v>130</v>
      </c>
      <c r="B40" s="40">
        <v>12.9</v>
      </c>
      <c r="C40" s="40">
        <v>7.4</v>
      </c>
      <c r="D40" s="11">
        <v>369</v>
      </c>
    </row>
    <row r="41" spans="1:4" x14ac:dyDescent="0.25">
      <c r="A41" s="2" t="s">
        <v>131</v>
      </c>
      <c r="B41" s="40">
        <v>16.8</v>
      </c>
      <c r="C41" s="40">
        <v>8.9</v>
      </c>
      <c r="D41" s="11">
        <v>707</v>
      </c>
    </row>
    <row r="42" spans="1:4" x14ac:dyDescent="0.25">
      <c r="A42" s="2" t="s">
        <v>132</v>
      </c>
      <c r="B42" s="40">
        <v>11.9</v>
      </c>
      <c r="C42" s="40">
        <v>5.6</v>
      </c>
      <c r="D42" s="11">
        <v>195</v>
      </c>
    </row>
    <row r="43" spans="1:4" x14ac:dyDescent="0.25">
      <c r="A43" s="2" t="s">
        <v>133</v>
      </c>
      <c r="B43" s="40">
        <v>30.3</v>
      </c>
      <c r="C43" s="40">
        <v>16.600000000000001</v>
      </c>
      <c r="D43" s="11">
        <v>623</v>
      </c>
    </row>
    <row r="44" spans="1:4" x14ac:dyDescent="0.25">
      <c r="A44" s="2" t="s">
        <v>134</v>
      </c>
      <c r="B44" s="40">
        <v>14.7</v>
      </c>
      <c r="C44" s="40">
        <v>8.9</v>
      </c>
      <c r="D44" s="11">
        <v>309</v>
      </c>
    </row>
    <row r="45" spans="1:4" x14ac:dyDescent="0.25">
      <c r="A45" s="2" t="s">
        <v>135</v>
      </c>
      <c r="B45" s="40">
        <v>5.7</v>
      </c>
      <c r="C45" s="40">
        <v>4.3</v>
      </c>
      <c r="D45" s="11">
        <v>291</v>
      </c>
    </row>
    <row r="46" spans="1:4" x14ac:dyDescent="0.25">
      <c r="A46" s="2" t="s">
        <v>136</v>
      </c>
      <c r="B46" s="40">
        <v>10.8</v>
      </c>
      <c r="C46" s="40">
        <v>6.6</v>
      </c>
      <c r="D46" s="11">
        <v>420</v>
      </c>
    </row>
    <row r="47" spans="1:4" x14ac:dyDescent="0.25">
      <c r="A47" s="2" t="s">
        <v>137</v>
      </c>
      <c r="B47" s="40">
        <v>23.1</v>
      </c>
      <c r="C47" s="40">
        <v>10.8</v>
      </c>
      <c r="D47" s="11">
        <v>352</v>
      </c>
    </row>
    <row r="48" spans="1:4" x14ac:dyDescent="0.25">
      <c r="A48" s="2" t="s">
        <v>138</v>
      </c>
      <c r="B48" s="40">
        <v>16.7</v>
      </c>
      <c r="C48" s="40">
        <v>7.4</v>
      </c>
      <c r="D48" s="11">
        <v>364</v>
      </c>
    </row>
    <row r="49" spans="1:4" x14ac:dyDescent="0.25">
      <c r="A49" s="2" t="s">
        <v>139</v>
      </c>
      <c r="B49" s="40">
        <v>16</v>
      </c>
      <c r="C49" s="40">
        <v>10.1</v>
      </c>
      <c r="D49" s="11">
        <v>404</v>
      </c>
    </row>
    <row r="50" spans="1:4" x14ac:dyDescent="0.25">
      <c r="A50" s="2" t="s">
        <v>140</v>
      </c>
      <c r="B50" s="40">
        <v>14.5</v>
      </c>
      <c r="C50" s="40">
        <v>6.3</v>
      </c>
      <c r="D50" s="11">
        <v>176</v>
      </c>
    </row>
    <row r="51" spans="1:4" x14ac:dyDescent="0.25">
      <c r="A51" s="2" t="s">
        <v>141</v>
      </c>
      <c r="B51" s="40">
        <v>12.2</v>
      </c>
      <c r="C51" s="40">
        <v>5.8</v>
      </c>
      <c r="D51" s="11">
        <v>2088</v>
      </c>
    </row>
    <row r="52" spans="1:4" x14ac:dyDescent="0.25">
      <c r="A52" s="2"/>
      <c r="B52" s="40"/>
      <c r="C52" s="40"/>
      <c r="D52" s="11"/>
    </row>
    <row r="53" spans="1:4" x14ac:dyDescent="0.25">
      <c r="A53" s="28" t="s">
        <v>11</v>
      </c>
      <c r="B53" s="47">
        <v>13</v>
      </c>
      <c r="C53" s="47">
        <v>6.5</v>
      </c>
      <c r="D53" s="29">
        <v>16926</v>
      </c>
    </row>
    <row r="54" spans="1:4" ht="38.25" customHeight="1" thickBot="1" x14ac:dyDescent="0.3">
      <c r="A54" s="168" t="s">
        <v>674</v>
      </c>
      <c r="B54" s="169"/>
      <c r="C54" s="169"/>
      <c r="D54" s="169"/>
    </row>
  </sheetData>
  <mergeCells count="3">
    <mergeCell ref="A2:D2"/>
    <mergeCell ref="A3:D3"/>
    <mergeCell ref="A54:D54"/>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16" workbookViewId="0">
      <selection activeCell="B16" sqref="B16"/>
    </sheetView>
  </sheetViews>
  <sheetFormatPr defaultRowHeight="14.25" x14ac:dyDescent="0.2"/>
  <cols>
    <col min="1" max="1" width="55.28515625" style="2" customWidth="1"/>
    <col min="2" max="2" width="21" style="2" customWidth="1"/>
    <col min="3" max="3" width="20.42578125" style="2" customWidth="1"/>
    <col min="4" max="16384" width="9.140625" style="2"/>
  </cols>
  <sheetData>
    <row r="1" spans="1:4" ht="15" thickBot="1" x14ac:dyDescent="0.25"/>
    <row r="2" spans="1:4" x14ac:dyDescent="0.2">
      <c r="A2" s="205" t="s">
        <v>675</v>
      </c>
      <c r="B2" s="196"/>
      <c r="C2" s="196"/>
      <c r="D2" s="196"/>
    </row>
    <row r="3" spans="1:4" ht="30" customHeight="1" x14ac:dyDescent="0.2">
      <c r="A3" s="149" t="s">
        <v>676</v>
      </c>
      <c r="B3" s="129"/>
      <c r="C3" s="129"/>
      <c r="D3" s="129"/>
    </row>
    <row r="4" spans="1:4" x14ac:dyDescent="0.2">
      <c r="B4" s="146" t="s">
        <v>632</v>
      </c>
      <c r="C4" s="146"/>
    </row>
    <row r="5" spans="1:4" ht="28.5" x14ac:dyDescent="0.2">
      <c r="A5" s="4" t="s">
        <v>633</v>
      </c>
      <c r="B5" s="4" t="s">
        <v>677</v>
      </c>
      <c r="C5" s="4" t="s">
        <v>678</v>
      </c>
      <c r="D5" s="4" t="s">
        <v>11</v>
      </c>
    </row>
    <row r="6" spans="1:4" x14ac:dyDescent="0.2">
      <c r="A6" s="146" t="s">
        <v>636</v>
      </c>
      <c r="B6" s="146"/>
      <c r="C6" s="146"/>
      <c r="D6" s="146"/>
    </row>
    <row r="7" spans="1:4" x14ac:dyDescent="0.2">
      <c r="A7" s="2" t="s">
        <v>637</v>
      </c>
      <c r="B7" s="40">
        <v>70.900000000000006</v>
      </c>
      <c r="C7" s="2" t="s">
        <v>224</v>
      </c>
      <c r="D7" s="12">
        <v>68.599999999999994</v>
      </c>
    </row>
    <row r="8" spans="1:4" x14ac:dyDescent="0.2">
      <c r="A8" s="2" t="s">
        <v>638</v>
      </c>
      <c r="B8" s="40">
        <v>19.2</v>
      </c>
      <c r="C8" s="2" t="s">
        <v>224</v>
      </c>
      <c r="D8" s="12">
        <v>18.600000000000001</v>
      </c>
    </row>
    <row r="9" spans="1:4" x14ac:dyDescent="0.2">
      <c r="A9" s="2" t="s">
        <v>679</v>
      </c>
      <c r="B9" s="40">
        <v>3.1</v>
      </c>
      <c r="C9" s="120">
        <v>2.6</v>
      </c>
      <c r="D9" s="12">
        <v>3.1</v>
      </c>
    </row>
    <row r="10" spans="1:4" x14ac:dyDescent="0.2">
      <c r="A10" s="2" t="s">
        <v>641</v>
      </c>
      <c r="B10" s="40">
        <v>0.1</v>
      </c>
      <c r="C10" s="120">
        <v>1.9</v>
      </c>
      <c r="D10" s="12">
        <v>0.1</v>
      </c>
    </row>
    <row r="11" spans="1:4" x14ac:dyDescent="0.2">
      <c r="A11" s="2" t="s">
        <v>680</v>
      </c>
      <c r="B11" s="40">
        <v>0.8</v>
      </c>
      <c r="C11" s="120">
        <v>0.7</v>
      </c>
      <c r="D11" s="12">
        <v>0.8</v>
      </c>
    </row>
    <row r="12" spans="1:4" x14ac:dyDescent="0.2">
      <c r="A12" s="2" t="s">
        <v>645</v>
      </c>
      <c r="B12" s="40">
        <v>5.0999999999999996</v>
      </c>
      <c r="C12" s="120">
        <v>29.7</v>
      </c>
      <c r="D12" s="12">
        <v>5.9</v>
      </c>
    </row>
    <row r="13" spans="1:4" x14ac:dyDescent="0.2">
      <c r="A13" s="2" t="s">
        <v>681</v>
      </c>
      <c r="B13" s="40">
        <v>0.4</v>
      </c>
      <c r="C13" s="2" t="s">
        <v>224</v>
      </c>
      <c r="D13" s="12">
        <v>0.4</v>
      </c>
    </row>
    <row r="14" spans="1:4" x14ac:dyDescent="0.2">
      <c r="A14" s="2" t="s">
        <v>682</v>
      </c>
      <c r="B14" s="40">
        <v>3</v>
      </c>
      <c r="C14" s="120">
        <v>21.1</v>
      </c>
      <c r="D14" s="12">
        <v>3.6</v>
      </c>
    </row>
    <row r="15" spans="1:4" x14ac:dyDescent="0.2">
      <c r="A15" s="2" t="s">
        <v>683</v>
      </c>
      <c r="B15" s="40">
        <v>1.5</v>
      </c>
      <c r="C15" s="120">
        <v>8.5</v>
      </c>
      <c r="D15" s="12">
        <v>1.7</v>
      </c>
    </row>
    <row r="16" spans="1:4" x14ac:dyDescent="0.2">
      <c r="A16" s="2" t="s">
        <v>649</v>
      </c>
      <c r="B16" s="40">
        <v>1.4</v>
      </c>
      <c r="C16" s="40">
        <v>0</v>
      </c>
      <c r="D16" s="12">
        <v>1.4</v>
      </c>
    </row>
    <row r="17" spans="1:4" x14ac:dyDescent="0.2">
      <c r="A17" s="2" t="s">
        <v>650</v>
      </c>
      <c r="B17" s="40">
        <v>1.4</v>
      </c>
      <c r="C17" s="120">
        <v>6</v>
      </c>
      <c r="D17" s="12">
        <v>1.6</v>
      </c>
    </row>
    <row r="18" spans="1:4" x14ac:dyDescent="0.2">
      <c r="A18" s="2" t="s">
        <v>651</v>
      </c>
      <c r="B18" s="40">
        <v>0.7</v>
      </c>
      <c r="C18" s="120">
        <v>0.5</v>
      </c>
      <c r="D18" s="12">
        <v>0.7</v>
      </c>
    </row>
    <row r="19" spans="1:4" x14ac:dyDescent="0.2">
      <c r="A19" s="2" t="s">
        <v>652</v>
      </c>
      <c r="B19" s="40">
        <v>0.3</v>
      </c>
      <c r="C19" s="120">
        <v>1.4</v>
      </c>
      <c r="D19" s="12">
        <v>0.4</v>
      </c>
    </row>
    <row r="20" spans="1:4" x14ac:dyDescent="0.2">
      <c r="A20" s="2" t="s">
        <v>684</v>
      </c>
      <c r="B20" s="40">
        <v>0.1</v>
      </c>
      <c r="C20" s="40">
        <v>0</v>
      </c>
      <c r="D20" s="12">
        <v>0.1</v>
      </c>
    </row>
    <row r="21" spans="1:4" x14ac:dyDescent="0.2">
      <c r="A21" s="2" t="s">
        <v>685</v>
      </c>
      <c r="B21" s="40">
        <v>6</v>
      </c>
      <c r="C21" s="120">
        <v>22.2</v>
      </c>
      <c r="D21" s="12">
        <v>6.5</v>
      </c>
    </row>
    <row r="22" spans="1:4" x14ac:dyDescent="0.2">
      <c r="A22" s="2" t="s">
        <v>17</v>
      </c>
      <c r="B22" s="40">
        <v>2.5</v>
      </c>
      <c r="C22" s="120">
        <v>6.7</v>
      </c>
      <c r="D22" s="12">
        <v>2.6</v>
      </c>
    </row>
    <row r="25" spans="1:4" x14ac:dyDescent="0.2">
      <c r="A25" s="2" t="s">
        <v>686</v>
      </c>
      <c r="B25" s="11">
        <v>2132</v>
      </c>
      <c r="C25" s="11">
        <v>70</v>
      </c>
      <c r="D25" s="11">
        <v>2202</v>
      </c>
    </row>
    <row r="26" spans="1:4" x14ac:dyDescent="0.2">
      <c r="A26" s="146" t="s">
        <v>654</v>
      </c>
      <c r="B26" s="146"/>
      <c r="C26" s="146"/>
      <c r="D26" s="146"/>
    </row>
    <row r="27" spans="1:4" x14ac:dyDescent="0.2">
      <c r="A27" s="2" t="s">
        <v>655</v>
      </c>
      <c r="B27" s="40">
        <v>62.5</v>
      </c>
      <c r="C27" s="2" t="s">
        <v>224</v>
      </c>
      <c r="D27" s="40">
        <v>59</v>
      </c>
    </row>
    <row r="28" spans="1:4" x14ac:dyDescent="0.2">
      <c r="A28" s="2" t="s">
        <v>656</v>
      </c>
      <c r="B28" s="40">
        <v>32.200000000000003</v>
      </c>
      <c r="C28" s="2" t="s">
        <v>224</v>
      </c>
      <c r="D28" s="40">
        <v>30.5</v>
      </c>
    </row>
    <row r="29" spans="1:4" x14ac:dyDescent="0.2">
      <c r="A29" s="2" t="s">
        <v>687</v>
      </c>
      <c r="B29" s="40">
        <v>6.1</v>
      </c>
      <c r="C29" s="2" t="s">
        <v>290</v>
      </c>
      <c r="D29" s="40">
        <v>7.2</v>
      </c>
    </row>
    <row r="30" spans="1:4" x14ac:dyDescent="0.2">
      <c r="A30" s="2" t="s">
        <v>641</v>
      </c>
      <c r="B30" s="40">
        <v>0.1</v>
      </c>
      <c r="C30" s="2" t="s">
        <v>290</v>
      </c>
      <c r="D30" s="40">
        <v>0.1</v>
      </c>
    </row>
    <row r="31" spans="1:4" x14ac:dyDescent="0.2">
      <c r="A31" s="2" t="s">
        <v>680</v>
      </c>
      <c r="B31" s="40">
        <v>0</v>
      </c>
      <c r="C31" s="2" t="s">
        <v>290</v>
      </c>
      <c r="D31" s="40">
        <v>0</v>
      </c>
    </row>
    <row r="32" spans="1:4" x14ac:dyDescent="0.2">
      <c r="A32" s="2" t="s">
        <v>645</v>
      </c>
      <c r="B32" s="40">
        <v>1.1000000000000001</v>
      </c>
      <c r="C32" s="2" t="s">
        <v>290</v>
      </c>
      <c r="D32" s="40">
        <v>1.4</v>
      </c>
    </row>
    <row r="33" spans="1:4" x14ac:dyDescent="0.2">
      <c r="A33" s="2" t="s">
        <v>681</v>
      </c>
      <c r="B33" s="40">
        <v>0</v>
      </c>
      <c r="C33" s="2" t="s">
        <v>224</v>
      </c>
      <c r="D33" s="40">
        <v>0</v>
      </c>
    </row>
    <row r="34" spans="1:4" x14ac:dyDescent="0.2">
      <c r="A34" s="2" t="s">
        <v>682</v>
      </c>
      <c r="B34" s="40">
        <v>3.1</v>
      </c>
      <c r="C34" s="2" t="s">
        <v>290</v>
      </c>
      <c r="D34" s="40">
        <v>5</v>
      </c>
    </row>
    <row r="35" spans="1:4" x14ac:dyDescent="0.2">
      <c r="A35" s="2" t="s">
        <v>683</v>
      </c>
      <c r="B35" s="40">
        <v>1.4</v>
      </c>
      <c r="C35" s="2" t="s">
        <v>290</v>
      </c>
      <c r="D35" s="40">
        <v>1.5</v>
      </c>
    </row>
    <row r="36" spans="1:4" x14ac:dyDescent="0.2">
      <c r="A36" s="2" t="s">
        <v>649</v>
      </c>
      <c r="B36" s="40">
        <v>1.5</v>
      </c>
      <c r="C36" s="2" t="s">
        <v>290</v>
      </c>
      <c r="D36" s="40">
        <v>1.4</v>
      </c>
    </row>
    <row r="37" spans="1:4" x14ac:dyDescent="0.2">
      <c r="A37" s="2" t="s">
        <v>650</v>
      </c>
      <c r="B37" s="40">
        <v>1.9</v>
      </c>
      <c r="C37" s="2" t="s">
        <v>290</v>
      </c>
      <c r="D37" s="40">
        <v>2</v>
      </c>
    </row>
    <row r="38" spans="1:4" x14ac:dyDescent="0.2">
      <c r="A38" s="2" t="s">
        <v>651</v>
      </c>
      <c r="B38" s="40">
        <v>2.2000000000000002</v>
      </c>
      <c r="C38" s="2" t="s">
        <v>290</v>
      </c>
      <c r="D38" s="40">
        <v>2.1</v>
      </c>
    </row>
    <row r="39" spans="1:4" x14ac:dyDescent="0.2">
      <c r="A39" s="2" t="s">
        <v>652</v>
      </c>
      <c r="B39" s="40">
        <v>0.8</v>
      </c>
      <c r="C39" s="2" t="s">
        <v>290</v>
      </c>
      <c r="D39" s="40">
        <v>0.8</v>
      </c>
    </row>
    <row r="40" spans="1:4" x14ac:dyDescent="0.2">
      <c r="A40" s="2" t="s">
        <v>684</v>
      </c>
      <c r="B40" s="40">
        <v>0</v>
      </c>
      <c r="C40" s="2" t="s">
        <v>290</v>
      </c>
      <c r="D40" s="40">
        <v>0</v>
      </c>
    </row>
    <row r="41" spans="1:4" x14ac:dyDescent="0.2">
      <c r="A41" s="2" t="s">
        <v>685</v>
      </c>
      <c r="B41" s="40">
        <v>3.8</v>
      </c>
      <c r="C41" s="2" t="s">
        <v>290</v>
      </c>
      <c r="D41" s="40">
        <v>4.8</v>
      </c>
    </row>
    <row r="42" spans="1:4" x14ac:dyDescent="0.2">
      <c r="A42" s="2" t="s">
        <v>17</v>
      </c>
      <c r="B42" s="40">
        <v>7.3</v>
      </c>
      <c r="C42" s="2" t="s">
        <v>290</v>
      </c>
      <c r="D42" s="40">
        <v>7.1</v>
      </c>
    </row>
    <row r="44" spans="1:4" x14ac:dyDescent="0.2">
      <c r="A44" s="28" t="s">
        <v>688</v>
      </c>
      <c r="B44" s="29">
        <v>354</v>
      </c>
      <c r="C44" s="29">
        <v>21</v>
      </c>
      <c r="D44" s="29">
        <v>374</v>
      </c>
    </row>
    <row r="45" spans="1:4" ht="90" customHeight="1" thickBot="1" x14ac:dyDescent="0.25">
      <c r="A45" s="168" t="s">
        <v>689</v>
      </c>
      <c r="B45" s="169"/>
      <c r="C45" s="169"/>
      <c r="D45" s="169"/>
    </row>
  </sheetData>
  <mergeCells count="6">
    <mergeCell ref="A45:D45"/>
    <mergeCell ref="A2:D2"/>
    <mergeCell ref="A3:D3"/>
    <mergeCell ref="B4:C4"/>
    <mergeCell ref="A6:D6"/>
    <mergeCell ref="A26:D26"/>
  </mergeCells>
  <conditionalFormatting sqref="B7:D22 B27:D42">
    <cfRule type="cellIs" dxfId="0" priority="1" operator="lessThan">
      <formula>0</formula>
    </cfRule>
  </conditionalFormatting>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opLeftCell="A25" workbookViewId="0">
      <selection activeCell="G10" sqref="G10"/>
    </sheetView>
  </sheetViews>
  <sheetFormatPr defaultRowHeight="14.25" x14ac:dyDescent="0.2"/>
  <cols>
    <col min="1" max="1" width="23.5703125" style="13" customWidth="1"/>
    <col min="2" max="2" width="20.140625" style="2" customWidth="1"/>
    <col min="3" max="3" width="10.5703125" style="2" customWidth="1"/>
    <col min="4" max="4" width="19.140625" style="2" customWidth="1"/>
    <col min="5" max="16384" width="9.140625" style="2"/>
  </cols>
  <sheetData>
    <row r="1" spans="1:9" ht="15" thickBot="1" x14ac:dyDescent="0.25"/>
    <row r="2" spans="1:9" x14ac:dyDescent="0.2">
      <c r="A2" s="182" t="s">
        <v>690</v>
      </c>
      <c r="B2" s="182"/>
      <c r="C2" s="182"/>
      <c r="D2" s="182"/>
      <c r="E2" s="182"/>
    </row>
    <row r="3" spans="1:9" ht="30.75" customHeight="1" x14ac:dyDescent="0.2">
      <c r="A3" s="188" t="s">
        <v>691</v>
      </c>
      <c r="B3" s="189"/>
      <c r="C3" s="189"/>
      <c r="D3" s="189"/>
      <c r="E3" s="189"/>
    </row>
    <row r="4" spans="1:9" x14ac:dyDescent="0.2">
      <c r="B4" s="146" t="s">
        <v>663</v>
      </c>
      <c r="C4" s="146"/>
      <c r="D4" s="202" t="s">
        <v>664</v>
      </c>
      <c r="E4" s="202"/>
    </row>
    <row r="5" spans="1:9" ht="42.75" x14ac:dyDescent="0.2">
      <c r="A5" s="92" t="s">
        <v>14</v>
      </c>
      <c r="B5" s="26" t="s">
        <v>692</v>
      </c>
      <c r="C5" s="26" t="s">
        <v>56</v>
      </c>
      <c r="D5" s="26" t="s">
        <v>692</v>
      </c>
      <c r="E5" s="26" t="s">
        <v>62</v>
      </c>
    </row>
    <row r="6" spans="1:9" x14ac:dyDescent="0.2">
      <c r="A6" s="21" t="s">
        <v>0</v>
      </c>
    </row>
    <row r="7" spans="1:9" x14ac:dyDescent="0.2">
      <c r="A7" s="13" t="s">
        <v>71</v>
      </c>
      <c r="B7" s="12">
        <v>94.4</v>
      </c>
      <c r="C7" s="11">
        <v>3125</v>
      </c>
      <c r="D7" s="12">
        <v>93.8</v>
      </c>
      <c r="E7" s="11">
        <v>3175</v>
      </c>
    </row>
    <row r="8" spans="1:9" x14ac:dyDescent="0.2">
      <c r="A8" s="13" t="s">
        <v>72</v>
      </c>
      <c r="B8" s="12">
        <v>96.9</v>
      </c>
      <c r="C8" s="11">
        <v>3063</v>
      </c>
      <c r="D8" s="12">
        <v>97.9</v>
      </c>
      <c r="E8" s="11">
        <v>2404</v>
      </c>
    </row>
    <row r="9" spans="1:9" x14ac:dyDescent="0.2">
      <c r="A9" s="13" t="s">
        <v>73</v>
      </c>
      <c r="B9" s="12">
        <v>97.7</v>
      </c>
      <c r="C9" s="11">
        <v>2916</v>
      </c>
      <c r="D9" s="12">
        <v>98.2</v>
      </c>
      <c r="E9" s="11">
        <v>2268</v>
      </c>
    </row>
    <row r="10" spans="1:9" x14ac:dyDescent="0.2">
      <c r="A10" s="13" t="s">
        <v>74</v>
      </c>
      <c r="B10" s="12">
        <v>97.7</v>
      </c>
      <c r="C10" s="11">
        <v>2364</v>
      </c>
      <c r="D10" s="12">
        <v>98</v>
      </c>
      <c r="E10" s="11">
        <v>1787</v>
      </c>
    </row>
    <row r="11" spans="1:9" x14ac:dyDescent="0.2">
      <c r="A11" s="13" t="s">
        <v>75</v>
      </c>
      <c r="B11" s="12">
        <v>97.5</v>
      </c>
      <c r="C11" s="11">
        <v>2288</v>
      </c>
      <c r="D11" s="12">
        <v>99</v>
      </c>
      <c r="E11" s="11">
        <v>1577</v>
      </c>
    </row>
    <row r="12" spans="1:9" x14ac:dyDescent="0.2">
      <c r="A12" s="13" t="s">
        <v>76</v>
      </c>
      <c r="B12" s="12">
        <v>98.3</v>
      </c>
      <c r="C12" s="11">
        <v>1615</v>
      </c>
      <c r="D12" s="12">
        <v>98.8</v>
      </c>
      <c r="E12" s="11">
        <v>1332</v>
      </c>
      <c r="I12" s="4"/>
    </row>
    <row r="13" spans="1:9" x14ac:dyDescent="0.2">
      <c r="A13" s="13" t="s">
        <v>77</v>
      </c>
      <c r="B13" s="12">
        <v>97.2</v>
      </c>
      <c r="C13" s="11">
        <v>1346</v>
      </c>
      <c r="D13" s="12">
        <v>98.9</v>
      </c>
      <c r="E13" s="11">
        <v>1109</v>
      </c>
    </row>
    <row r="14" spans="1:9" x14ac:dyDescent="0.2">
      <c r="B14" s="12"/>
      <c r="D14" s="12"/>
    </row>
    <row r="15" spans="1:9" x14ac:dyDescent="0.2">
      <c r="A15" s="21" t="s">
        <v>2</v>
      </c>
      <c r="B15" s="12"/>
      <c r="D15" s="12"/>
    </row>
    <row r="16" spans="1:9" x14ac:dyDescent="0.2">
      <c r="A16" s="13" t="s">
        <v>3</v>
      </c>
      <c r="B16" s="12">
        <v>98</v>
      </c>
      <c r="C16" s="11">
        <v>6850</v>
      </c>
      <c r="D16" s="12">
        <v>97.5</v>
      </c>
      <c r="E16" s="11">
        <v>5382</v>
      </c>
    </row>
    <row r="17" spans="1:5" x14ac:dyDescent="0.2">
      <c r="A17" s="13" t="s">
        <v>4</v>
      </c>
      <c r="B17" s="12">
        <v>96.2</v>
      </c>
      <c r="C17" s="11">
        <v>9866</v>
      </c>
      <c r="D17" s="12">
        <v>97.2</v>
      </c>
      <c r="E17" s="11">
        <v>8270</v>
      </c>
    </row>
    <row r="18" spans="1:5" x14ac:dyDescent="0.2">
      <c r="B18" s="12"/>
      <c r="D18" s="12"/>
    </row>
    <row r="19" spans="1:5" ht="16.5" x14ac:dyDescent="0.2">
      <c r="A19" s="21" t="s">
        <v>180</v>
      </c>
      <c r="B19" s="12"/>
      <c r="D19" s="12"/>
    </row>
    <row r="20" spans="1:5" x14ac:dyDescent="0.2">
      <c r="A20" s="13" t="s">
        <v>38</v>
      </c>
      <c r="B20" s="12">
        <v>92.4</v>
      </c>
      <c r="C20" s="2">
        <v>920</v>
      </c>
      <c r="D20" s="12">
        <v>93.8</v>
      </c>
      <c r="E20" s="2">
        <v>369</v>
      </c>
    </row>
    <row r="21" spans="1:5" x14ac:dyDescent="0.2">
      <c r="A21" s="13" t="s">
        <v>39</v>
      </c>
      <c r="B21" s="12">
        <v>95.1</v>
      </c>
      <c r="C21" s="11">
        <v>6107</v>
      </c>
      <c r="D21" s="12">
        <v>95.4</v>
      </c>
      <c r="E21" s="11">
        <v>4894</v>
      </c>
    </row>
    <row r="22" spans="1:5" x14ac:dyDescent="0.2">
      <c r="A22" s="13" t="s">
        <v>40</v>
      </c>
      <c r="B22" s="12">
        <v>98.2</v>
      </c>
      <c r="C22" s="11">
        <v>6320</v>
      </c>
      <c r="D22" s="12">
        <v>98.1</v>
      </c>
      <c r="E22" s="11">
        <v>5386</v>
      </c>
    </row>
    <row r="23" spans="1:5" x14ac:dyDescent="0.2">
      <c r="A23" s="13" t="s">
        <v>84</v>
      </c>
      <c r="B23" s="12">
        <v>99.3</v>
      </c>
      <c r="C23" s="11">
        <v>3208</v>
      </c>
      <c r="D23" s="12">
        <v>99.9</v>
      </c>
      <c r="E23" s="11">
        <v>2797</v>
      </c>
    </row>
    <row r="24" spans="1:5" x14ac:dyDescent="0.2">
      <c r="B24" s="12"/>
      <c r="D24" s="12"/>
    </row>
    <row r="25" spans="1:5" x14ac:dyDescent="0.2">
      <c r="A25" s="21" t="s">
        <v>5</v>
      </c>
      <c r="B25" s="12"/>
      <c r="D25" s="12"/>
    </row>
    <row r="26" spans="1:5" x14ac:dyDescent="0.2">
      <c r="A26" s="13" t="s">
        <v>6</v>
      </c>
      <c r="B26" s="12">
        <v>93.2</v>
      </c>
      <c r="C26" s="11">
        <v>2599</v>
      </c>
      <c r="D26" s="12">
        <v>95.8</v>
      </c>
      <c r="E26" s="11">
        <v>2062</v>
      </c>
    </row>
    <row r="27" spans="1:5" x14ac:dyDescent="0.2">
      <c r="A27" s="13" t="s">
        <v>7</v>
      </c>
      <c r="B27" s="12">
        <v>96.5</v>
      </c>
      <c r="C27" s="11">
        <v>2974</v>
      </c>
      <c r="D27" s="12">
        <v>96.5</v>
      </c>
      <c r="E27" s="11">
        <v>2584</v>
      </c>
    </row>
    <row r="28" spans="1:5" x14ac:dyDescent="0.2">
      <c r="A28" s="13" t="s">
        <v>8</v>
      </c>
      <c r="B28" s="12">
        <v>96.8</v>
      </c>
      <c r="C28" s="11">
        <v>3086</v>
      </c>
      <c r="D28" s="12">
        <v>97.7</v>
      </c>
      <c r="E28" s="11">
        <v>2754</v>
      </c>
    </row>
    <row r="29" spans="1:5" x14ac:dyDescent="0.2">
      <c r="A29" s="13" t="s">
        <v>9</v>
      </c>
      <c r="B29" s="12">
        <v>98.1</v>
      </c>
      <c r="C29" s="11">
        <v>3729</v>
      </c>
      <c r="D29" s="12">
        <v>97.5</v>
      </c>
      <c r="E29" s="11">
        <v>3325</v>
      </c>
    </row>
    <row r="30" spans="1:5" x14ac:dyDescent="0.2">
      <c r="A30" s="13" t="s">
        <v>10</v>
      </c>
      <c r="B30" s="12">
        <v>98.6</v>
      </c>
      <c r="C30" s="11">
        <v>4328</v>
      </c>
      <c r="D30" s="12">
        <v>98.5</v>
      </c>
      <c r="E30" s="11">
        <v>2927</v>
      </c>
    </row>
    <row r="31" spans="1:5" x14ac:dyDescent="0.2">
      <c r="B31" s="12"/>
      <c r="D31" s="12"/>
    </row>
    <row r="32" spans="1:5" x14ac:dyDescent="0.2">
      <c r="A32" s="13" t="s">
        <v>464</v>
      </c>
      <c r="B32" s="12">
        <v>96.9</v>
      </c>
      <c r="C32" s="11">
        <v>16716</v>
      </c>
      <c r="D32" s="12">
        <v>97.3</v>
      </c>
      <c r="E32" s="11">
        <v>13652</v>
      </c>
    </row>
    <row r="33" spans="1:13" x14ac:dyDescent="0.2">
      <c r="D33" s="12"/>
    </row>
    <row r="34" spans="1:13" x14ac:dyDescent="0.2">
      <c r="A34" s="13" t="s">
        <v>465</v>
      </c>
      <c r="B34" s="2" t="s">
        <v>224</v>
      </c>
      <c r="C34" s="2" t="s">
        <v>224</v>
      </c>
      <c r="D34" s="12">
        <v>99</v>
      </c>
      <c r="E34" s="2">
        <v>801</v>
      </c>
    </row>
    <row r="36" spans="1:13" x14ac:dyDescent="0.2">
      <c r="A36" s="17" t="s">
        <v>466</v>
      </c>
      <c r="B36" s="121" t="s">
        <v>224</v>
      </c>
      <c r="C36" s="28" t="s">
        <v>224</v>
      </c>
      <c r="D36" s="28">
        <v>97.4</v>
      </c>
      <c r="E36" s="108">
        <v>14453</v>
      </c>
    </row>
    <row r="37" spans="1:13" ht="104.25" customHeight="1" thickBot="1" x14ac:dyDescent="0.25">
      <c r="A37" s="179" t="s">
        <v>693</v>
      </c>
      <c r="B37" s="180"/>
      <c r="C37" s="180"/>
      <c r="D37" s="180"/>
      <c r="E37" s="180"/>
    </row>
    <row r="39" spans="1:13" x14ac:dyDescent="0.2">
      <c r="M39" s="22"/>
    </row>
  </sheetData>
  <mergeCells count="5">
    <mergeCell ref="A2:E2"/>
    <mergeCell ref="A3:E3"/>
    <mergeCell ref="B4:C4"/>
    <mergeCell ref="D4:E4"/>
    <mergeCell ref="A37:E37"/>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abSelected="1" topLeftCell="A28" workbookViewId="0">
      <selection activeCell="I46" sqref="I46"/>
    </sheetView>
  </sheetViews>
  <sheetFormatPr defaultRowHeight="14.25" x14ac:dyDescent="0.2"/>
  <cols>
    <col min="1" max="1" width="17.28515625" style="2" customWidth="1"/>
    <col min="2" max="2" width="16" style="2" customWidth="1"/>
    <col min="3" max="3" width="12.140625" style="2" customWidth="1"/>
    <col min="4" max="4" width="16" style="2" customWidth="1"/>
    <col min="5" max="5" width="10.7109375" style="2" customWidth="1"/>
    <col min="6" max="16384" width="9.140625" style="2"/>
  </cols>
  <sheetData>
    <row r="1" spans="1:5" ht="15" thickBot="1" x14ac:dyDescent="0.25"/>
    <row r="2" spans="1:5" x14ac:dyDescent="0.2">
      <c r="A2" s="182" t="s">
        <v>694</v>
      </c>
      <c r="B2" s="182"/>
      <c r="C2" s="182"/>
      <c r="D2" s="182"/>
      <c r="E2" s="182"/>
    </row>
    <row r="3" spans="1:5" ht="29.25" customHeight="1" x14ac:dyDescent="0.2">
      <c r="A3" s="188" t="s">
        <v>695</v>
      </c>
      <c r="B3" s="189"/>
      <c r="C3" s="189"/>
      <c r="D3" s="189"/>
      <c r="E3" s="189"/>
    </row>
    <row r="4" spans="1:5" x14ac:dyDescent="0.2">
      <c r="A4" s="13"/>
      <c r="B4" s="146" t="s">
        <v>663</v>
      </c>
      <c r="C4" s="146"/>
      <c r="D4" s="202" t="s">
        <v>664</v>
      </c>
      <c r="E4" s="202"/>
    </row>
    <row r="5" spans="1:5" ht="42.75" x14ac:dyDescent="0.2">
      <c r="A5" s="92" t="s">
        <v>14</v>
      </c>
      <c r="B5" s="26" t="s">
        <v>692</v>
      </c>
      <c r="C5" s="26" t="s">
        <v>56</v>
      </c>
      <c r="D5" s="26" t="s">
        <v>692</v>
      </c>
      <c r="E5" s="26" t="s">
        <v>62</v>
      </c>
    </row>
    <row r="6" spans="1:5" x14ac:dyDescent="0.2">
      <c r="A6" s="2" t="s">
        <v>95</v>
      </c>
      <c r="B6" s="40">
        <v>96.6</v>
      </c>
      <c r="C6" s="11">
        <v>493</v>
      </c>
      <c r="D6" s="40">
        <v>97.1</v>
      </c>
      <c r="E6" s="11">
        <v>442</v>
      </c>
    </row>
    <row r="7" spans="1:5" x14ac:dyDescent="0.2">
      <c r="A7" s="2" t="s">
        <v>96</v>
      </c>
      <c r="B7" s="40">
        <v>84.7</v>
      </c>
      <c r="C7" s="11">
        <v>260</v>
      </c>
      <c r="D7" s="40">
        <v>91.5</v>
      </c>
      <c r="E7" s="11">
        <v>209</v>
      </c>
    </row>
    <row r="8" spans="1:5" x14ac:dyDescent="0.2">
      <c r="A8" s="2" t="s">
        <v>97</v>
      </c>
      <c r="B8" s="40">
        <v>83.3</v>
      </c>
      <c r="C8" s="11">
        <v>489</v>
      </c>
      <c r="D8" s="40">
        <v>95.7</v>
      </c>
      <c r="E8" s="11">
        <v>405</v>
      </c>
    </row>
    <row r="9" spans="1:5" x14ac:dyDescent="0.2">
      <c r="A9" s="2" t="s">
        <v>98</v>
      </c>
      <c r="B9" s="40">
        <v>93</v>
      </c>
      <c r="C9" s="11">
        <v>79</v>
      </c>
      <c r="D9" s="40">
        <v>94.8</v>
      </c>
      <c r="E9" s="11">
        <v>64</v>
      </c>
    </row>
    <row r="10" spans="1:5" x14ac:dyDescent="0.2">
      <c r="A10" s="2" t="s">
        <v>99</v>
      </c>
      <c r="B10" s="40">
        <v>91.9</v>
      </c>
      <c r="C10" s="11">
        <v>54</v>
      </c>
      <c r="D10" s="40">
        <v>93.3</v>
      </c>
      <c r="E10" s="11">
        <v>41</v>
      </c>
    </row>
    <row r="11" spans="1:5" x14ac:dyDescent="0.2">
      <c r="A11" s="2" t="s">
        <v>100</v>
      </c>
      <c r="B11" s="40">
        <v>97.3</v>
      </c>
      <c r="C11" s="11">
        <v>122</v>
      </c>
      <c r="D11" s="40">
        <v>93.8</v>
      </c>
      <c r="E11" s="11">
        <v>103</v>
      </c>
    </row>
    <row r="12" spans="1:5" x14ac:dyDescent="0.2">
      <c r="A12" s="2" t="s">
        <v>101</v>
      </c>
      <c r="B12" s="40">
        <v>98.8</v>
      </c>
      <c r="C12" s="11">
        <v>163</v>
      </c>
      <c r="D12" s="40">
        <v>96</v>
      </c>
      <c r="E12" s="11">
        <v>117</v>
      </c>
    </row>
    <row r="13" spans="1:5" x14ac:dyDescent="0.2">
      <c r="A13" s="2" t="s">
        <v>102</v>
      </c>
      <c r="B13" s="40">
        <v>100</v>
      </c>
      <c r="C13" s="11">
        <v>90</v>
      </c>
      <c r="D13" s="40">
        <v>100</v>
      </c>
      <c r="E13" s="11">
        <v>63</v>
      </c>
    </row>
    <row r="14" spans="1:5" x14ac:dyDescent="0.2">
      <c r="A14" s="2" t="s">
        <v>103</v>
      </c>
      <c r="B14" s="40">
        <v>98.6</v>
      </c>
      <c r="C14" s="11">
        <v>113</v>
      </c>
      <c r="D14" s="40">
        <v>97.2</v>
      </c>
      <c r="E14" s="11">
        <v>81</v>
      </c>
    </row>
    <row r="15" spans="1:5" x14ac:dyDescent="0.2">
      <c r="A15" s="2" t="s">
        <v>104</v>
      </c>
      <c r="B15" s="40">
        <v>97.1</v>
      </c>
      <c r="C15" s="11">
        <v>72</v>
      </c>
      <c r="D15" s="40">
        <v>99.3</v>
      </c>
      <c r="E15" s="11">
        <v>45</v>
      </c>
    </row>
    <row r="16" spans="1:5" x14ac:dyDescent="0.2">
      <c r="A16" s="2" t="s">
        <v>105</v>
      </c>
      <c r="B16" s="40">
        <v>97.4</v>
      </c>
      <c r="C16" s="11">
        <v>76</v>
      </c>
      <c r="D16" s="40">
        <v>100</v>
      </c>
      <c r="E16" s="11">
        <v>55</v>
      </c>
    </row>
    <row r="17" spans="1:5" x14ac:dyDescent="0.2">
      <c r="A17" s="2" t="s">
        <v>106</v>
      </c>
      <c r="B17" s="40">
        <v>99.7</v>
      </c>
      <c r="C17" s="11">
        <v>488</v>
      </c>
      <c r="D17" s="40">
        <v>100</v>
      </c>
      <c r="E17" s="11">
        <v>489</v>
      </c>
    </row>
    <row r="18" spans="1:5" x14ac:dyDescent="0.2">
      <c r="A18" s="2" t="s">
        <v>107</v>
      </c>
      <c r="B18" s="40">
        <v>98</v>
      </c>
      <c r="C18" s="11">
        <v>131</v>
      </c>
      <c r="D18" s="40">
        <v>100</v>
      </c>
      <c r="E18" s="11">
        <v>137</v>
      </c>
    </row>
    <row r="19" spans="1:5" x14ac:dyDescent="0.2">
      <c r="A19" s="2" t="s">
        <v>108</v>
      </c>
      <c r="B19" s="40">
        <v>98.5</v>
      </c>
      <c r="C19" s="11">
        <v>180</v>
      </c>
      <c r="D19" s="40">
        <v>100</v>
      </c>
      <c r="E19" s="11">
        <v>176</v>
      </c>
    </row>
    <row r="20" spans="1:5" x14ac:dyDescent="0.2">
      <c r="A20" s="2" t="s">
        <v>109</v>
      </c>
      <c r="B20" s="40">
        <v>94.8</v>
      </c>
      <c r="C20" s="11">
        <v>373</v>
      </c>
      <c r="D20" s="40">
        <v>97.9</v>
      </c>
      <c r="E20" s="11">
        <v>312</v>
      </c>
    </row>
    <row r="21" spans="1:5" x14ac:dyDescent="0.2">
      <c r="A21" s="2" t="s">
        <v>110</v>
      </c>
      <c r="B21" s="40">
        <v>98.2</v>
      </c>
      <c r="C21" s="11">
        <v>544</v>
      </c>
      <c r="D21" s="40">
        <v>100</v>
      </c>
      <c r="E21" s="11">
        <v>480</v>
      </c>
    </row>
    <row r="22" spans="1:5" x14ac:dyDescent="0.2">
      <c r="A22" s="2" t="s">
        <v>111</v>
      </c>
      <c r="B22" s="40">
        <v>97.4</v>
      </c>
      <c r="C22" s="11">
        <v>356</v>
      </c>
      <c r="D22" s="40">
        <v>97.2</v>
      </c>
      <c r="E22" s="11">
        <v>279</v>
      </c>
    </row>
    <row r="23" spans="1:5" x14ac:dyDescent="0.2">
      <c r="A23" s="2" t="s">
        <v>112</v>
      </c>
      <c r="B23" s="40">
        <v>98.8</v>
      </c>
      <c r="C23" s="11">
        <v>225</v>
      </c>
      <c r="D23" s="40">
        <v>99.4</v>
      </c>
      <c r="E23" s="11">
        <v>168</v>
      </c>
    </row>
    <row r="24" spans="1:5" x14ac:dyDescent="0.2">
      <c r="A24" s="2" t="s">
        <v>113</v>
      </c>
      <c r="B24" s="40">
        <v>97</v>
      </c>
      <c r="C24" s="11">
        <v>261</v>
      </c>
      <c r="D24" s="40">
        <v>98.6</v>
      </c>
      <c r="E24" s="11">
        <v>235</v>
      </c>
    </row>
    <row r="25" spans="1:5" x14ac:dyDescent="0.2">
      <c r="A25" s="2" t="s">
        <v>114</v>
      </c>
      <c r="B25" s="40">
        <v>98.1</v>
      </c>
      <c r="C25" s="11">
        <v>262</v>
      </c>
      <c r="D25" s="40">
        <v>99.1</v>
      </c>
      <c r="E25" s="11">
        <v>191</v>
      </c>
    </row>
    <row r="26" spans="1:5" x14ac:dyDescent="0.2">
      <c r="A26" s="2" t="s">
        <v>115</v>
      </c>
      <c r="B26" s="40">
        <v>99.7</v>
      </c>
      <c r="C26" s="11">
        <v>339</v>
      </c>
      <c r="D26" s="40">
        <v>98.5</v>
      </c>
      <c r="E26" s="11">
        <v>297</v>
      </c>
    </row>
    <row r="27" spans="1:5" x14ac:dyDescent="0.2">
      <c r="A27" s="2" t="s">
        <v>116</v>
      </c>
      <c r="B27" s="40">
        <v>97.9</v>
      </c>
      <c r="C27" s="11">
        <v>1095</v>
      </c>
      <c r="D27" s="40">
        <v>99.3</v>
      </c>
      <c r="E27" s="11">
        <v>911</v>
      </c>
    </row>
    <row r="28" spans="1:5" x14ac:dyDescent="0.2">
      <c r="A28" s="2" t="s">
        <v>117</v>
      </c>
      <c r="B28" s="40">
        <v>84.4</v>
      </c>
      <c r="C28" s="11">
        <v>172</v>
      </c>
      <c r="D28" s="40">
        <v>85.3</v>
      </c>
      <c r="E28" s="11">
        <v>111</v>
      </c>
    </row>
    <row r="29" spans="1:5" x14ac:dyDescent="0.2">
      <c r="A29" s="2" t="s">
        <v>118</v>
      </c>
      <c r="B29" s="40">
        <v>99.4</v>
      </c>
      <c r="C29" s="11">
        <v>197</v>
      </c>
      <c r="D29" s="40">
        <v>98.9</v>
      </c>
      <c r="E29" s="11">
        <v>150</v>
      </c>
    </row>
    <row r="30" spans="1:5" x14ac:dyDescent="0.2">
      <c r="A30" s="2" t="s">
        <v>119</v>
      </c>
      <c r="B30" s="40">
        <v>99.8</v>
      </c>
      <c r="C30" s="11">
        <v>79</v>
      </c>
      <c r="D30" s="40">
        <v>100</v>
      </c>
      <c r="E30" s="11">
        <v>51</v>
      </c>
    </row>
    <row r="31" spans="1:5" x14ac:dyDescent="0.2">
      <c r="A31" s="2" t="s">
        <v>120</v>
      </c>
      <c r="B31" s="40">
        <v>98.2</v>
      </c>
      <c r="C31" s="11">
        <v>359</v>
      </c>
      <c r="D31" s="40">
        <v>99</v>
      </c>
      <c r="E31" s="11">
        <v>272</v>
      </c>
    </row>
    <row r="32" spans="1:5" x14ac:dyDescent="0.2">
      <c r="A32" s="2" t="s">
        <v>121</v>
      </c>
      <c r="B32" s="40">
        <v>96.6</v>
      </c>
      <c r="C32" s="11">
        <v>527</v>
      </c>
      <c r="D32" s="40">
        <v>99.1</v>
      </c>
      <c r="E32" s="11">
        <v>451</v>
      </c>
    </row>
    <row r="33" spans="1:5" x14ac:dyDescent="0.2">
      <c r="A33" s="2" t="s">
        <v>122</v>
      </c>
      <c r="B33" s="40">
        <v>98.1</v>
      </c>
      <c r="C33" s="11">
        <v>116</v>
      </c>
      <c r="D33" s="40">
        <v>98.9</v>
      </c>
      <c r="E33" s="11">
        <v>110</v>
      </c>
    </row>
    <row r="34" spans="1:5" x14ac:dyDescent="0.2">
      <c r="A34" s="2" t="s">
        <v>123</v>
      </c>
      <c r="B34" s="40">
        <v>94.1</v>
      </c>
      <c r="C34" s="11">
        <v>332</v>
      </c>
      <c r="D34" s="40">
        <v>98.9</v>
      </c>
      <c r="E34" s="11">
        <v>265</v>
      </c>
    </row>
    <row r="35" spans="1:5" x14ac:dyDescent="0.2">
      <c r="A35" s="2" t="s">
        <v>124</v>
      </c>
      <c r="B35" s="40">
        <v>99</v>
      </c>
      <c r="C35" s="11">
        <v>193</v>
      </c>
      <c r="D35" s="40">
        <v>97.9</v>
      </c>
      <c r="E35" s="11">
        <v>165</v>
      </c>
    </row>
    <row r="36" spans="1:5" x14ac:dyDescent="0.2">
      <c r="A36" s="2" t="s">
        <v>125</v>
      </c>
      <c r="B36" s="40">
        <v>96.4</v>
      </c>
      <c r="C36" s="11">
        <v>173</v>
      </c>
      <c r="D36" s="40">
        <v>97.2</v>
      </c>
      <c r="E36" s="11">
        <v>145</v>
      </c>
    </row>
    <row r="37" spans="1:5" x14ac:dyDescent="0.2">
      <c r="A37" s="2" t="s">
        <v>126</v>
      </c>
      <c r="B37" s="40">
        <v>98.7</v>
      </c>
      <c r="C37" s="11">
        <v>862</v>
      </c>
      <c r="D37" s="40">
        <v>98.9</v>
      </c>
      <c r="E37" s="11">
        <v>670</v>
      </c>
    </row>
    <row r="38" spans="1:5" x14ac:dyDescent="0.2">
      <c r="A38" s="2" t="s">
        <v>127</v>
      </c>
      <c r="B38" s="40">
        <v>99.4</v>
      </c>
      <c r="C38" s="11">
        <v>374</v>
      </c>
      <c r="D38" s="40">
        <v>99.3</v>
      </c>
      <c r="E38" s="11">
        <v>313</v>
      </c>
    </row>
    <row r="39" spans="1:5" x14ac:dyDescent="0.2">
      <c r="A39" s="2" t="s">
        <v>128</v>
      </c>
      <c r="B39" s="40">
        <v>98.2</v>
      </c>
      <c r="C39" s="11">
        <v>451</v>
      </c>
      <c r="D39" s="40">
        <v>99.3</v>
      </c>
      <c r="E39" s="11">
        <v>339</v>
      </c>
    </row>
    <row r="40" spans="1:5" x14ac:dyDescent="0.2">
      <c r="A40" s="2" t="s">
        <v>129</v>
      </c>
      <c r="B40" s="40">
        <v>98.4</v>
      </c>
      <c r="C40" s="11">
        <v>372</v>
      </c>
      <c r="D40" s="40">
        <v>100</v>
      </c>
      <c r="E40" s="11">
        <v>330</v>
      </c>
    </row>
    <row r="41" spans="1:5" x14ac:dyDescent="0.2">
      <c r="A41" s="2" t="s">
        <v>130</v>
      </c>
      <c r="B41" s="40">
        <v>99.4</v>
      </c>
      <c r="C41" s="11">
        <v>327</v>
      </c>
      <c r="D41" s="40">
        <v>98.3</v>
      </c>
      <c r="E41" s="11">
        <v>268</v>
      </c>
    </row>
    <row r="42" spans="1:5" x14ac:dyDescent="0.2">
      <c r="A42" s="2" t="s">
        <v>131</v>
      </c>
      <c r="B42" s="40">
        <v>95.3</v>
      </c>
      <c r="C42" s="11">
        <v>652</v>
      </c>
      <c r="D42" s="40">
        <v>88.8</v>
      </c>
      <c r="E42" s="11">
        <v>532</v>
      </c>
    </row>
    <row r="43" spans="1:5" x14ac:dyDescent="0.2">
      <c r="A43" s="2" t="s">
        <v>132</v>
      </c>
      <c r="B43" s="40">
        <v>97</v>
      </c>
      <c r="C43" s="11">
        <v>201</v>
      </c>
      <c r="D43" s="40">
        <v>92.9</v>
      </c>
      <c r="E43" s="11">
        <v>156</v>
      </c>
    </row>
    <row r="44" spans="1:5" x14ac:dyDescent="0.2">
      <c r="A44" s="2" t="s">
        <v>133</v>
      </c>
      <c r="B44" s="40">
        <v>96.2</v>
      </c>
      <c r="C44" s="11">
        <v>572</v>
      </c>
      <c r="D44" s="40">
        <v>92.7</v>
      </c>
      <c r="E44" s="11">
        <v>448</v>
      </c>
    </row>
    <row r="45" spans="1:5" x14ac:dyDescent="0.2">
      <c r="A45" s="2" t="s">
        <v>134</v>
      </c>
      <c r="B45" s="40">
        <v>98</v>
      </c>
      <c r="C45" s="11">
        <v>336</v>
      </c>
      <c r="D45" s="40">
        <v>99.3</v>
      </c>
      <c r="E45" s="11">
        <v>262</v>
      </c>
    </row>
    <row r="46" spans="1:5" x14ac:dyDescent="0.2">
      <c r="A46" s="2" t="s">
        <v>135</v>
      </c>
      <c r="B46" s="40">
        <v>95.4</v>
      </c>
      <c r="C46" s="11">
        <v>275</v>
      </c>
      <c r="D46" s="40">
        <v>93.8</v>
      </c>
      <c r="E46" s="11">
        <v>227</v>
      </c>
    </row>
    <row r="47" spans="1:5" x14ac:dyDescent="0.2">
      <c r="A47" s="2" t="s">
        <v>136</v>
      </c>
      <c r="B47" s="40">
        <v>98.6</v>
      </c>
      <c r="C47" s="11">
        <v>396</v>
      </c>
      <c r="D47" s="40">
        <v>99.5</v>
      </c>
      <c r="E47" s="11">
        <v>345</v>
      </c>
    </row>
    <row r="48" spans="1:5" x14ac:dyDescent="0.2">
      <c r="A48" s="2" t="s">
        <v>137</v>
      </c>
      <c r="B48" s="40">
        <v>98.5</v>
      </c>
      <c r="C48" s="11">
        <v>344</v>
      </c>
      <c r="D48" s="40">
        <v>96.1</v>
      </c>
      <c r="E48" s="11">
        <v>258</v>
      </c>
    </row>
    <row r="49" spans="1:5" x14ac:dyDescent="0.2">
      <c r="A49" s="2" t="s">
        <v>138</v>
      </c>
      <c r="B49" s="40">
        <v>94.5</v>
      </c>
      <c r="C49" s="11">
        <v>350</v>
      </c>
      <c r="D49" s="40">
        <v>99.4</v>
      </c>
      <c r="E49" s="11">
        <v>246</v>
      </c>
    </row>
    <row r="50" spans="1:5" x14ac:dyDescent="0.2">
      <c r="A50" s="2" t="s">
        <v>139</v>
      </c>
      <c r="B50" s="40">
        <v>100</v>
      </c>
      <c r="C50" s="11">
        <v>463</v>
      </c>
      <c r="D50" s="40">
        <v>99.3</v>
      </c>
      <c r="E50" s="11">
        <v>326</v>
      </c>
    </row>
    <row r="51" spans="1:5" x14ac:dyDescent="0.2">
      <c r="A51" s="2" t="s">
        <v>140</v>
      </c>
      <c r="B51" s="40">
        <v>98.9</v>
      </c>
      <c r="C51" s="11">
        <v>168</v>
      </c>
      <c r="D51" s="40">
        <v>98.5</v>
      </c>
      <c r="E51" s="11">
        <v>133</v>
      </c>
    </row>
    <row r="52" spans="1:5" x14ac:dyDescent="0.2">
      <c r="A52" s="2" t="s">
        <v>141</v>
      </c>
      <c r="B52" s="40">
        <v>97.9</v>
      </c>
      <c r="C52" s="11">
        <v>2157</v>
      </c>
      <c r="D52" s="40">
        <v>95.6</v>
      </c>
      <c r="E52" s="11">
        <v>1777</v>
      </c>
    </row>
    <row r="53" spans="1:5" x14ac:dyDescent="0.2">
      <c r="B53" s="40"/>
      <c r="D53" s="40"/>
    </row>
    <row r="54" spans="1:5" x14ac:dyDescent="0.2">
      <c r="A54" s="2" t="s">
        <v>11</v>
      </c>
      <c r="B54" s="40">
        <v>96.9</v>
      </c>
      <c r="C54" s="11">
        <v>16716</v>
      </c>
      <c r="D54" s="40">
        <v>97.3</v>
      </c>
      <c r="E54" s="11">
        <v>13652</v>
      </c>
    </row>
    <row r="55" spans="1:5" ht="33" customHeight="1" thickBot="1" x14ac:dyDescent="0.25">
      <c r="A55" s="212" t="s">
        <v>696</v>
      </c>
      <c r="B55" s="197"/>
      <c r="C55" s="197"/>
      <c r="D55" s="197"/>
      <c r="E55" s="197"/>
    </row>
    <row r="60" spans="1:5" x14ac:dyDescent="0.2">
      <c r="C60" s="22"/>
    </row>
    <row r="61" spans="1:5" x14ac:dyDescent="0.2">
      <c r="C61" s="22"/>
    </row>
    <row r="62" spans="1:5" x14ac:dyDescent="0.2">
      <c r="C62" s="22"/>
    </row>
    <row r="63" spans="1:5" x14ac:dyDescent="0.2">
      <c r="C63" s="22"/>
    </row>
    <row r="64" spans="1:5" x14ac:dyDescent="0.2">
      <c r="C64" s="22"/>
    </row>
  </sheetData>
  <mergeCells count="5">
    <mergeCell ref="A2:E2"/>
    <mergeCell ref="A3:E3"/>
    <mergeCell ref="B4:C4"/>
    <mergeCell ref="D4:E4"/>
    <mergeCell ref="A55:E5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G56"/>
  <sheetViews>
    <sheetView zoomScaleNormal="100" workbookViewId="0">
      <selection activeCell="D50" sqref="D50"/>
    </sheetView>
  </sheetViews>
  <sheetFormatPr defaultRowHeight="15" x14ac:dyDescent="0.25"/>
  <cols>
    <col min="2" max="3" width="15.28515625" customWidth="1"/>
    <col min="4" max="4" width="15.5703125" customWidth="1"/>
    <col min="5" max="5" width="13.85546875" customWidth="1"/>
    <col min="6" max="6" width="12.85546875" customWidth="1"/>
    <col min="7" max="7" width="10.5703125" customWidth="1"/>
  </cols>
  <sheetData>
    <row r="1" spans="2:7" ht="15.75" thickBot="1" x14ac:dyDescent="0.3"/>
    <row r="2" spans="2:7" x14ac:dyDescent="0.25">
      <c r="B2" s="133" t="s">
        <v>92</v>
      </c>
      <c r="C2" s="134"/>
      <c r="D2" s="134"/>
      <c r="E2" s="134"/>
      <c r="F2" s="134"/>
      <c r="G2" s="134"/>
    </row>
    <row r="3" spans="2:7" x14ac:dyDescent="0.25">
      <c r="B3" s="145" t="s">
        <v>93</v>
      </c>
      <c r="C3" s="145"/>
      <c r="D3" s="145"/>
      <c r="E3" s="145"/>
      <c r="F3" s="145"/>
      <c r="G3" s="145"/>
    </row>
    <row r="4" spans="2:7" x14ac:dyDescent="0.25">
      <c r="B4" s="142"/>
      <c r="C4" s="142"/>
      <c r="D4" s="142"/>
      <c r="E4" s="142"/>
      <c r="F4" s="142"/>
      <c r="G4" s="142"/>
    </row>
    <row r="5" spans="2:7" x14ac:dyDescent="0.25">
      <c r="B5" s="2"/>
      <c r="C5" s="138" t="s">
        <v>88</v>
      </c>
      <c r="D5" s="138"/>
      <c r="E5" s="138"/>
      <c r="F5" s="138"/>
      <c r="G5" s="2"/>
    </row>
    <row r="6" spans="2:7" ht="45.75" x14ac:dyDescent="0.25">
      <c r="B6" s="49" t="s">
        <v>94</v>
      </c>
      <c r="C6" s="56" t="s">
        <v>87</v>
      </c>
      <c r="D6" s="49" t="s">
        <v>91</v>
      </c>
      <c r="E6" s="56" t="s">
        <v>85</v>
      </c>
      <c r="F6" s="49" t="s">
        <v>86</v>
      </c>
      <c r="G6" s="49" t="s">
        <v>56</v>
      </c>
    </row>
    <row r="7" spans="2:7" x14ac:dyDescent="0.25">
      <c r="B7" s="2" t="s">
        <v>95</v>
      </c>
      <c r="C7" s="39">
        <v>9.1</v>
      </c>
      <c r="D7" s="40">
        <v>0</v>
      </c>
      <c r="E7" s="39">
        <v>0.8</v>
      </c>
      <c r="F7" s="40">
        <v>9.9</v>
      </c>
      <c r="G7" s="2">
        <v>143</v>
      </c>
    </row>
    <row r="8" spans="2:7" x14ac:dyDescent="0.25">
      <c r="B8" s="2" t="s">
        <v>96</v>
      </c>
      <c r="C8" s="39">
        <v>9.1999999999999993</v>
      </c>
      <c r="D8" s="40">
        <v>0</v>
      </c>
      <c r="E8" s="39">
        <v>0</v>
      </c>
      <c r="F8" s="40">
        <v>9.1999999999999993</v>
      </c>
      <c r="G8" s="2">
        <v>118</v>
      </c>
    </row>
    <row r="9" spans="2:7" x14ac:dyDescent="0.25">
      <c r="B9" s="2" t="s">
        <v>97</v>
      </c>
      <c r="C9" s="39">
        <v>9.5</v>
      </c>
      <c r="D9" s="40">
        <v>0</v>
      </c>
      <c r="E9" s="39">
        <v>1.7</v>
      </c>
      <c r="F9" s="40">
        <v>11.3</v>
      </c>
      <c r="G9" s="2">
        <v>224</v>
      </c>
    </row>
    <row r="10" spans="2:7" x14ac:dyDescent="0.25">
      <c r="B10" s="2" t="s">
        <v>98</v>
      </c>
      <c r="C10" s="39">
        <v>8.1999999999999993</v>
      </c>
      <c r="D10" s="40">
        <v>0</v>
      </c>
      <c r="E10" s="39">
        <v>2.9</v>
      </c>
      <c r="F10" s="40">
        <v>11.1</v>
      </c>
      <c r="G10" s="2">
        <v>27</v>
      </c>
    </row>
    <row r="11" spans="2:7" x14ac:dyDescent="0.25">
      <c r="B11" s="2" t="s">
        <v>99</v>
      </c>
      <c r="C11" s="39">
        <v>4.5</v>
      </c>
      <c r="D11" s="40">
        <v>0</v>
      </c>
      <c r="E11" s="39">
        <v>0</v>
      </c>
      <c r="F11" s="40">
        <v>4.5</v>
      </c>
      <c r="G11" s="2">
        <v>24</v>
      </c>
    </row>
    <row r="12" spans="2:7" x14ac:dyDescent="0.25">
      <c r="B12" s="2" t="s">
        <v>100</v>
      </c>
      <c r="C12" s="39">
        <v>7.3</v>
      </c>
      <c r="D12" s="40">
        <v>0</v>
      </c>
      <c r="E12" s="39">
        <v>0</v>
      </c>
      <c r="F12" s="40">
        <v>7.3</v>
      </c>
      <c r="G12" s="2">
        <v>30</v>
      </c>
    </row>
    <row r="13" spans="2:7" x14ac:dyDescent="0.25">
      <c r="B13" s="2" t="s">
        <v>101</v>
      </c>
      <c r="C13" s="39">
        <v>3.8</v>
      </c>
      <c r="D13" s="40">
        <v>0</v>
      </c>
      <c r="E13" s="39">
        <v>3.6</v>
      </c>
      <c r="F13" s="40">
        <v>7.4</v>
      </c>
      <c r="G13" s="2">
        <v>85</v>
      </c>
    </row>
    <row r="14" spans="2:7" x14ac:dyDescent="0.25">
      <c r="B14" s="2" t="s">
        <v>102</v>
      </c>
      <c r="C14" s="39">
        <v>8.3000000000000007</v>
      </c>
      <c r="D14" s="40">
        <v>0</v>
      </c>
      <c r="E14" s="39">
        <v>3.6</v>
      </c>
      <c r="F14" s="40">
        <v>11.9</v>
      </c>
      <c r="G14" s="2">
        <v>45</v>
      </c>
    </row>
    <row r="15" spans="2:7" x14ac:dyDescent="0.25">
      <c r="B15" s="2" t="s">
        <v>103</v>
      </c>
      <c r="C15" s="39">
        <v>15</v>
      </c>
      <c r="D15" s="40">
        <v>0</v>
      </c>
      <c r="E15" s="39">
        <v>4.4000000000000004</v>
      </c>
      <c r="F15" s="40">
        <v>18.5</v>
      </c>
      <c r="G15" s="2">
        <v>49</v>
      </c>
    </row>
    <row r="16" spans="2:7" x14ac:dyDescent="0.25">
      <c r="B16" s="2" t="s">
        <v>104</v>
      </c>
      <c r="C16" s="39">
        <v>20.3</v>
      </c>
      <c r="D16" s="40">
        <v>0</v>
      </c>
      <c r="E16" s="39">
        <v>3</v>
      </c>
      <c r="F16" s="40">
        <v>21.8</v>
      </c>
      <c r="G16" s="2">
        <v>20</v>
      </c>
    </row>
    <row r="17" spans="2:7" x14ac:dyDescent="0.25">
      <c r="B17" s="2" t="s">
        <v>105</v>
      </c>
      <c r="C17" s="39">
        <v>14.5</v>
      </c>
      <c r="D17" s="40">
        <v>0</v>
      </c>
      <c r="E17" s="39">
        <v>0</v>
      </c>
      <c r="F17" s="40">
        <v>14.5</v>
      </c>
      <c r="G17" s="2">
        <v>27</v>
      </c>
    </row>
    <row r="18" spans="2:7" x14ac:dyDescent="0.25">
      <c r="B18" s="2" t="s">
        <v>106</v>
      </c>
      <c r="C18" s="39">
        <v>3.9</v>
      </c>
      <c r="D18" s="40">
        <v>0</v>
      </c>
      <c r="E18" s="39">
        <v>4.5999999999999996</v>
      </c>
      <c r="F18" s="40">
        <v>7.7</v>
      </c>
      <c r="G18" s="2">
        <v>206</v>
      </c>
    </row>
    <row r="19" spans="2:7" x14ac:dyDescent="0.25">
      <c r="B19" s="2" t="s">
        <v>107</v>
      </c>
      <c r="C19" s="39">
        <v>9.1999999999999993</v>
      </c>
      <c r="D19" s="40">
        <v>0</v>
      </c>
      <c r="E19" s="39">
        <v>3.8</v>
      </c>
      <c r="F19" s="40">
        <v>11.1</v>
      </c>
      <c r="G19" s="2">
        <v>39</v>
      </c>
    </row>
    <row r="20" spans="2:7" x14ac:dyDescent="0.25">
      <c r="B20" s="2" t="s">
        <v>108</v>
      </c>
      <c r="C20" s="39">
        <v>14.7</v>
      </c>
      <c r="D20" s="40">
        <v>0</v>
      </c>
      <c r="E20" s="39">
        <v>1.5</v>
      </c>
      <c r="F20" s="40">
        <v>15.5</v>
      </c>
      <c r="G20" s="2">
        <v>49</v>
      </c>
    </row>
    <row r="21" spans="2:7" x14ac:dyDescent="0.25">
      <c r="B21" s="2" t="s">
        <v>109</v>
      </c>
      <c r="C21" s="39">
        <v>8</v>
      </c>
      <c r="D21" s="40">
        <v>0</v>
      </c>
      <c r="E21" s="39">
        <v>0.4</v>
      </c>
      <c r="F21" s="40">
        <v>8.4</v>
      </c>
      <c r="G21" s="2">
        <v>142</v>
      </c>
    </row>
    <row r="22" spans="2:7" x14ac:dyDescent="0.25">
      <c r="B22" s="2" t="s">
        <v>110</v>
      </c>
      <c r="C22" s="39">
        <v>11.6</v>
      </c>
      <c r="D22" s="40">
        <v>0.2</v>
      </c>
      <c r="E22" s="39">
        <v>4.2</v>
      </c>
      <c r="F22" s="40">
        <v>14.8</v>
      </c>
      <c r="G22" s="2">
        <v>178</v>
      </c>
    </row>
    <row r="23" spans="2:7" x14ac:dyDescent="0.25">
      <c r="B23" s="2" t="s">
        <v>111</v>
      </c>
      <c r="C23" s="39">
        <v>4.3</v>
      </c>
      <c r="D23" s="40">
        <v>0.2</v>
      </c>
      <c r="E23" s="39">
        <v>1.5</v>
      </c>
      <c r="F23" s="40">
        <v>5.2</v>
      </c>
      <c r="G23" s="2">
        <v>151</v>
      </c>
    </row>
    <row r="24" spans="2:7" x14ac:dyDescent="0.25">
      <c r="B24" s="2" t="s">
        <v>112</v>
      </c>
      <c r="C24" s="39">
        <v>11.4</v>
      </c>
      <c r="D24" s="40">
        <v>0.4</v>
      </c>
      <c r="E24" s="39">
        <v>3</v>
      </c>
      <c r="F24" s="40">
        <v>14.6</v>
      </c>
      <c r="G24" s="2">
        <v>93</v>
      </c>
    </row>
    <row r="25" spans="2:7" x14ac:dyDescent="0.25">
      <c r="B25" s="2" t="s">
        <v>113</v>
      </c>
      <c r="C25" s="39">
        <v>13.6</v>
      </c>
      <c r="D25" s="40">
        <v>0.4</v>
      </c>
      <c r="E25" s="39">
        <v>3.1</v>
      </c>
      <c r="F25" s="40">
        <v>16.7</v>
      </c>
      <c r="G25" s="2">
        <v>74</v>
      </c>
    </row>
    <row r="26" spans="2:7" x14ac:dyDescent="0.25">
      <c r="B26" s="2" t="s">
        <v>114</v>
      </c>
      <c r="C26" s="39">
        <v>9.1</v>
      </c>
      <c r="D26" s="40">
        <v>0.4</v>
      </c>
      <c r="E26" s="39">
        <v>4.9000000000000004</v>
      </c>
      <c r="F26" s="40">
        <v>14.4</v>
      </c>
      <c r="G26" s="2">
        <v>64</v>
      </c>
    </row>
    <row r="27" spans="2:7" x14ac:dyDescent="0.25">
      <c r="B27" s="2" t="s">
        <v>115</v>
      </c>
      <c r="C27" s="39">
        <v>13.7</v>
      </c>
      <c r="D27" s="40">
        <v>0.4</v>
      </c>
      <c r="E27" s="39">
        <v>1.5</v>
      </c>
      <c r="F27" s="40">
        <v>14.2</v>
      </c>
      <c r="G27" s="2">
        <v>139</v>
      </c>
    </row>
    <row r="28" spans="2:7" x14ac:dyDescent="0.25">
      <c r="B28" s="2" t="s">
        <v>116</v>
      </c>
      <c r="C28" s="39">
        <v>7.5</v>
      </c>
      <c r="D28" s="40">
        <v>0.5</v>
      </c>
      <c r="E28" s="39">
        <v>5.9</v>
      </c>
      <c r="F28" s="40">
        <v>10.8</v>
      </c>
      <c r="G28" s="2">
        <v>267</v>
      </c>
    </row>
    <row r="29" spans="2:7" x14ac:dyDescent="0.25">
      <c r="B29" s="2" t="s">
        <v>117</v>
      </c>
      <c r="C29" s="39">
        <v>12.3</v>
      </c>
      <c r="D29" s="40">
        <v>0.5</v>
      </c>
      <c r="E29" s="39">
        <v>2.8</v>
      </c>
      <c r="F29" s="40">
        <v>15.1</v>
      </c>
      <c r="G29" s="2">
        <v>56</v>
      </c>
    </row>
    <row r="30" spans="2:7" x14ac:dyDescent="0.25">
      <c r="B30" s="2" t="s">
        <v>118</v>
      </c>
      <c r="C30" s="39">
        <v>18.399999999999999</v>
      </c>
      <c r="D30" s="40">
        <v>0.5</v>
      </c>
      <c r="E30" s="39">
        <v>3.3</v>
      </c>
      <c r="F30" s="40">
        <v>20.9</v>
      </c>
      <c r="G30" s="2">
        <v>82</v>
      </c>
    </row>
    <row r="31" spans="2:7" x14ac:dyDescent="0.25">
      <c r="B31" s="2" t="s">
        <v>119</v>
      </c>
      <c r="C31" s="39">
        <v>8.6</v>
      </c>
      <c r="D31" s="40">
        <v>0.6</v>
      </c>
      <c r="E31" s="39">
        <v>1.3</v>
      </c>
      <c r="F31" s="40">
        <v>9.1</v>
      </c>
      <c r="G31" s="2">
        <v>28</v>
      </c>
    </row>
    <row r="32" spans="2:7" x14ac:dyDescent="0.25">
      <c r="B32" s="2" t="s">
        <v>120</v>
      </c>
      <c r="C32" s="39">
        <v>20.399999999999999</v>
      </c>
      <c r="D32" s="40">
        <v>0.6</v>
      </c>
      <c r="E32" s="39">
        <v>4</v>
      </c>
      <c r="F32" s="40">
        <v>23</v>
      </c>
      <c r="G32" s="2">
        <v>146</v>
      </c>
    </row>
    <row r="33" spans="2:7" x14ac:dyDescent="0.25">
      <c r="B33" s="2" t="s">
        <v>121</v>
      </c>
      <c r="C33" s="39">
        <v>11.5</v>
      </c>
      <c r="D33" s="40">
        <v>0.8</v>
      </c>
      <c r="E33" s="39">
        <v>1.9</v>
      </c>
      <c r="F33" s="40">
        <v>13.7</v>
      </c>
      <c r="G33" s="2">
        <v>158</v>
      </c>
    </row>
    <row r="34" spans="2:7" x14ac:dyDescent="0.25">
      <c r="B34" s="2" t="s">
        <v>122</v>
      </c>
      <c r="C34" s="39">
        <v>9.6999999999999993</v>
      </c>
      <c r="D34" s="40">
        <v>0.8</v>
      </c>
      <c r="E34" s="39">
        <v>0</v>
      </c>
      <c r="F34" s="40">
        <v>10.5</v>
      </c>
      <c r="G34" s="2">
        <v>32</v>
      </c>
    </row>
    <row r="35" spans="2:7" x14ac:dyDescent="0.25">
      <c r="B35" s="2" t="s">
        <v>123</v>
      </c>
      <c r="C35" s="39">
        <v>13.6</v>
      </c>
      <c r="D35" s="40">
        <v>0.8</v>
      </c>
      <c r="E35" s="39">
        <v>3.7</v>
      </c>
      <c r="F35" s="40">
        <v>17.3</v>
      </c>
      <c r="G35" s="2">
        <v>118</v>
      </c>
    </row>
    <row r="36" spans="2:7" x14ac:dyDescent="0.25">
      <c r="B36" s="2" t="s">
        <v>124</v>
      </c>
      <c r="C36" s="39">
        <v>5.4</v>
      </c>
      <c r="D36" s="40">
        <v>1</v>
      </c>
      <c r="E36" s="39">
        <v>2.9</v>
      </c>
      <c r="F36" s="40">
        <v>10.8</v>
      </c>
      <c r="G36" s="2">
        <v>86</v>
      </c>
    </row>
    <row r="37" spans="2:7" x14ac:dyDescent="0.25">
      <c r="B37" s="2" t="s">
        <v>125</v>
      </c>
      <c r="C37" s="39">
        <v>16.899999999999999</v>
      </c>
      <c r="D37" s="40">
        <v>1</v>
      </c>
      <c r="E37" s="39">
        <v>7.6</v>
      </c>
      <c r="F37" s="40">
        <v>23.6</v>
      </c>
      <c r="G37" s="2">
        <v>69</v>
      </c>
    </row>
    <row r="38" spans="2:7" x14ac:dyDescent="0.25">
      <c r="B38" s="2" t="s">
        <v>126</v>
      </c>
      <c r="C38" s="39">
        <v>7.2</v>
      </c>
      <c r="D38" s="40">
        <v>1.2</v>
      </c>
      <c r="E38" s="39">
        <v>1.2</v>
      </c>
      <c r="F38" s="40">
        <v>9</v>
      </c>
      <c r="G38" s="2">
        <v>283</v>
      </c>
    </row>
    <row r="39" spans="2:7" x14ac:dyDescent="0.25">
      <c r="B39" s="2" t="s">
        <v>127</v>
      </c>
      <c r="C39" s="39">
        <v>10.3</v>
      </c>
      <c r="D39" s="40">
        <v>1.3</v>
      </c>
      <c r="E39" s="39">
        <v>3.8</v>
      </c>
      <c r="F39" s="40">
        <v>12.5</v>
      </c>
      <c r="G39" s="2">
        <v>176</v>
      </c>
    </row>
    <row r="40" spans="2:7" x14ac:dyDescent="0.25">
      <c r="B40" s="2" t="s">
        <v>128</v>
      </c>
      <c r="C40" s="39">
        <v>12.4</v>
      </c>
      <c r="D40" s="40">
        <v>1.4</v>
      </c>
      <c r="E40" s="39">
        <v>5.2</v>
      </c>
      <c r="F40" s="40">
        <v>17.600000000000001</v>
      </c>
      <c r="G40" s="2">
        <v>97</v>
      </c>
    </row>
    <row r="41" spans="2:7" x14ac:dyDescent="0.25">
      <c r="B41" s="2" t="s">
        <v>129</v>
      </c>
      <c r="C41" s="39">
        <v>9.6</v>
      </c>
      <c r="D41" s="40">
        <v>1.4</v>
      </c>
      <c r="E41" s="39">
        <v>2.5</v>
      </c>
      <c r="F41" s="40">
        <v>12.1</v>
      </c>
      <c r="G41" s="2">
        <v>135</v>
      </c>
    </row>
    <row r="42" spans="2:7" x14ac:dyDescent="0.25">
      <c r="B42" s="2" t="s">
        <v>130</v>
      </c>
      <c r="C42" s="39">
        <v>14</v>
      </c>
      <c r="D42" s="40">
        <v>1.5</v>
      </c>
      <c r="E42" s="39">
        <v>6.3</v>
      </c>
      <c r="F42" s="40">
        <v>20.3</v>
      </c>
      <c r="G42" s="2">
        <v>152</v>
      </c>
    </row>
    <row r="43" spans="2:7" x14ac:dyDescent="0.25">
      <c r="B43" s="2" t="s">
        <v>131</v>
      </c>
      <c r="C43" s="39">
        <v>18.399999999999999</v>
      </c>
      <c r="D43" s="40">
        <v>1.8</v>
      </c>
      <c r="E43" s="39">
        <v>1.8</v>
      </c>
      <c r="F43" s="40">
        <v>18.399999999999999</v>
      </c>
      <c r="G43" s="2">
        <v>328</v>
      </c>
    </row>
    <row r="44" spans="2:7" x14ac:dyDescent="0.25">
      <c r="B44" s="2" t="s">
        <v>132</v>
      </c>
      <c r="C44" s="39">
        <v>14.8</v>
      </c>
      <c r="D44" s="40">
        <v>1.8</v>
      </c>
      <c r="E44" s="39">
        <v>4.2</v>
      </c>
      <c r="F44" s="40">
        <v>18.600000000000001</v>
      </c>
      <c r="G44" s="2">
        <v>113</v>
      </c>
    </row>
    <row r="45" spans="2:7" x14ac:dyDescent="0.25">
      <c r="B45" s="2" t="s">
        <v>133</v>
      </c>
      <c r="C45" s="39">
        <v>14.8</v>
      </c>
      <c r="D45" s="40">
        <v>1.9</v>
      </c>
      <c r="E45" s="39">
        <v>2.6</v>
      </c>
      <c r="F45" s="40">
        <v>17.8</v>
      </c>
      <c r="G45" s="2">
        <v>294</v>
      </c>
    </row>
    <row r="46" spans="2:7" x14ac:dyDescent="0.25">
      <c r="B46" s="2" t="s">
        <v>134</v>
      </c>
      <c r="C46" s="39">
        <v>7.9</v>
      </c>
      <c r="D46" s="40">
        <v>1.9</v>
      </c>
      <c r="E46" s="39">
        <v>5.3</v>
      </c>
      <c r="F46" s="40">
        <v>10.7</v>
      </c>
      <c r="G46" s="2">
        <v>149</v>
      </c>
    </row>
    <row r="47" spans="2:7" x14ac:dyDescent="0.25">
      <c r="B47" s="2" t="s">
        <v>135</v>
      </c>
      <c r="C47" s="39">
        <v>25.9</v>
      </c>
      <c r="D47" s="40">
        <v>2.5</v>
      </c>
      <c r="E47" s="39">
        <v>3</v>
      </c>
      <c r="F47" s="40">
        <v>28.1</v>
      </c>
      <c r="G47" s="2">
        <v>130</v>
      </c>
    </row>
    <row r="48" spans="2:7" x14ac:dyDescent="0.25">
      <c r="B48" s="2" t="s">
        <v>136</v>
      </c>
      <c r="C48" s="39">
        <v>18.7</v>
      </c>
      <c r="D48" s="40">
        <v>2.6</v>
      </c>
      <c r="E48" s="39">
        <v>2.9</v>
      </c>
      <c r="F48" s="40">
        <v>23.2</v>
      </c>
      <c r="G48" s="2">
        <v>157</v>
      </c>
    </row>
    <row r="49" spans="2:7" x14ac:dyDescent="0.25">
      <c r="B49" s="2" t="s">
        <v>137</v>
      </c>
      <c r="C49" s="39">
        <v>32.200000000000003</v>
      </c>
      <c r="D49" s="40">
        <v>2.7</v>
      </c>
      <c r="E49" s="39">
        <v>6.1</v>
      </c>
      <c r="F49" s="40">
        <v>36.299999999999997</v>
      </c>
      <c r="G49" s="2">
        <v>159</v>
      </c>
    </row>
    <row r="50" spans="2:7" x14ac:dyDescent="0.25">
      <c r="B50" s="2" t="s">
        <v>138</v>
      </c>
      <c r="C50" s="39">
        <v>11.5</v>
      </c>
      <c r="D50" s="40">
        <v>2.9</v>
      </c>
      <c r="E50" s="39">
        <v>3.7</v>
      </c>
      <c r="F50" s="40">
        <v>14.8</v>
      </c>
      <c r="G50" s="2">
        <v>159</v>
      </c>
    </row>
    <row r="51" spans="2:7" x14ac:dyDescent="0.25">
      <c r="B51" s="2" t="s">
        <v>139</v>
      </c>
      <c r="C51" s="39">
        <v>13.1</v>
      </c>
      <c r="D51" s="40">
        <v>2.9</v>
      </c>
      <c r="E51" s="39">
        <v>3</v>
      </c>
      <c r="F51" s="40">
        <v>18.3</v>
      </c>
      <c r="G51" s="2">
        <v>192</v>
      </c>
    </row>
    <row r="52" spans="2:7" x14ac:dyDescent="0.25">
      <c r="B52" s="2" t="s">
        <v>140</v>
      </c>
      <c r="C52" s="39">
        <v>20.6</v>
      </c>
      <c r="D52" s="40">
        <v>5.2</v>
      </c>
      <c r="E52" s="39">
        <v>9</v>
      </c>
      <c r="F52" s="40">
        <v>29.4</v>
      </c>
      <c r="G52" s="2">
        <v>81</v>
      </c>
    </row>
    <row r="53" spans="2:7" x14ac:dyDescent="0.25">
      <c r="B53" s="2" t="s">
        <v>141</v>
      </c>
      <c r="C53" s="39">
        <v>41.5</v>
      </c>
      <c r="D53" s="40">
        <v>5.2</v>
      </c>
      <c r="E53" s="39">
        <v>8.6999999999999993</v>
      </c>
      <c r="F53" s="40">
        <v>50.1</v>
      </c>
      <c r="G53" s="2">
        <v>452</v>
      </c>
    </row>
    <row r="54" spans="2:7" x14ac:dyDescent="0.25">
      <c r="B54" s="2"/>
      <c r="C54" s="57"/>
      <c r="D54" s="12"/>
      <c r="E54" s="57"/>
      <c r="F54" s="12"/>
      <c r="G54" s="2"/>
    </row>
    <row r="55" spans="2:7" x14ac:dyDescent="0.25">
      <c r="B55" s="28" t="s">
        <v>11</v>
      </c>
      <c r="C55" s="58">
        <v>12.2</v>
      </c>
      <c r="D55" s="48">
        <v>0.9</v>
      </c>
      <c r="E55" s="58">
        <v>3</v>
      </c>
      <c r="F55" s="48">
        <v>14.9</v>
      </c>
      <c r="G55" s="29">
        <v>6025</v>
      </c>
    </row>
    <row r="56" spans="2:7" ht="21.75" customHeight="1" thickBot="1" x14ac:dyDescent="0.3">
      <c r="B56" s="152" t="s">
        <v>441</v>
      </c>
      <c r="C56" s="152"/>
      <c r="D56" s="152"/>
      <c r="E56" s="152"/>
      <c r="F56" s="152"/>
      <c r="G56" s="152"/>
    </row>
  </sheetData>
  <sortState ref="C7:F53">
    <sortCondition ref="D7:D53"/>
  </sortState>
  <mergeCells count="4">
    <mergeCell ref="B2:G2"/>
    <mergeCell ref="B3:G4"/>
    <mergeCell ref="C5:F5"/>
    <mergeCell ref="B56:G56"/>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D12" sqref="D12"/>
    </sheetView>
  </sheetViews>
  <sheetFormatPr defaultRowHeight="14.25" x14ac:dyDescent="0.2"/>
  <cols>
    <col min="1" max="1" width="21.140625" style="13" customWidth="1"/>
    <col min="2" max="2" width="12.42578125" style="2" customWidth="1"/>
    <col min="3" max="3" width="10.42578125" style="2" customWidth="1"/>
    <col min="4" max="4" width="13.42578125" style="2" customWidth="1"/>
    <col min="5" max="5" width="10.140625" style="2" customWidth="1"/>
    <col min="6" max="8" width="9.140625" style="2"/>
    <col min="9" max="9" width="12.7109375" style="2" customWidth="1"/>
    <col min="10" max="16384" width="9.140625" style="2"/>
  </cols>
  <sheetData>
    <row r="1" spans="1:15" ht="15" thickBot="1" x14ac:dyDescent="0.25"/>
    <row r="2" spans="1:15" x14ac:dyDescent="0.2">
      <c r="A2" s="221" t="s">
        <v>697</v>
      </c>
      <c r="B2" s="182"/>
      <c r="C2" s="182"/>
      <c r="D2" s="182"/>
      <c r="E2" s="182"/>
      <c r="F2" s="182"/>
      <c r="G2" s="182"/>
      <c r="H2" s="182"/>
      <c r="I2" s="182"/>
    </row>
    <row r="3" spans="1:15" ht="30.75" customHeight="1" x14ac:dyDescent="0.2">
      <c r="A3" s="188" t="s">
        <v>698</v>
      </c>
      <c r="B3" s="189"/>
      <c r="C3" s="223"/>
      <c r="D3" s="189"/>
      <c r="E3" s="189"/>
      <c r="F3" s="189"/>
      <c r="G3" s="189"/>
      <c r="H3" s="189"/>
      <c r="I3" s="189"/>
    </row>
    <row r="4" spans="1:15" x14ac:dyDescent="0.2">
      <c r="C4" s="224"/>
      <c r="D4" s="146" t="s">
        <v>699</v>
      </c>
      <c r="E4" s="146"/>
      <c r="F4" s="146"/>
      <c r="G4" s="146"/>
      <c r="O4" s="28"/>
    </row>
    <row r="5" spans="1:15" ht="42.75" x14ac:dyDescent="0.2">
      <c r="A5" s="92" t="s">
        <v>14</v>
      </c>
      <c r="B5" s="26" t="s">
        <v>700</v>
      </c>
      <c r="C5" s="26" t="s">
        <v>56</v>
      </c>
      <c r="D5" s="26" t="s">
        <v>701</v>
      </c>
      <c r="E5" s="26" t="s">
        <v>702</v>
      </c>
      <c r="F5" s="26" t="s">
        <v>703</v>
      </c>
      <c r="G5" s="26" t="s">
        <v>704</v>
      </c>
      <c r="H5" s="26" t="s">
        <v>11</v>
      </c>
      <c r="I5" s="26" t="s">
        <v>705</v>
      </c>
    </row>
    <row r="6" spans="1:15" x14ac:dyDescent="0.2">
      <c r="A6" s="21" t="s">
        <v>0</v>
      </c>
    </row>
    <row r="7" spans="1:15" x14ac:dyDescent="0.2">
      <c r="A7" s="13" t="s">
        <v>71</v>
      </c>
      <c r="B7" s="40">
        <v>9.1</v>
      </c>
      <c r="C7" s="11">
        <v>3125</v>
      </c>
      <c r="D7" s="40">
        <v>11.9</v>
      </c>
      <c r="E7" s="40">
        <v>67.3</v>
      </c>
      <c r="F7" s="40">
        <v>12.6</v>
      </c>
      <c r="G7" s="40">
        <v>8.1</v>
      </c>
      <c r="H7" s="40">
        <v>100</v>
      </c>
      <c r="I7" s="11">
        <v>286</v>
      </c>
    </row>
    <row r="8" spans="1:15" x14ac:dyDescent="0.2">
      <c r="A8" s="13" t="s">
        <v>72</v>
      </c>
      <c r="B8" s="40">
        <v>9.9</v>
      </c>
      <c r="C8" s="11">
        <v>3063</v>
      </c>
      <c r="D8" s="40">
        <v>13.9</v>
      </c>
      <c r="E8" s="40">
        <v>63.3</v>
      </c>
      <c r="F8" s="40">
        <v>13</v>
      </c>
      <c r="G8" s="40">
        <v>9.9</v>
      </c>
      <c r="H8" s="40">
        <v>100</v>
      </c>
      <c r="I8" s="11">
        <v>303</v>
      </c>
    </row>
    <row r="9" spans="1:15" x14ac:dyDescent="0.2">
      <c r="A9" s="13" t="s">
        <v>73</v>
      </c>
      <c r="B9" s="40">
        <v>13.2</v>
      </c>
      <c r="C9" s="11">
        <v>2916</v>
      </c>
      <c r="D9" s="40">
        <v>12</v>
      </c>
      <c r="E9" s="40">
        <v>69.5</v>
      </c>
      <c r="F9" s="40">
        <v>12</v>
      </c>
      <c r="G9" s="40">
        <v>6.4</v>
      </c>
      <c r="H9" s="40">
        <v>100</v>
      </c>
      <c r="I9" s="11">
        <v>384</v>
      </c>
    </row>
    <row r="10" spans="1:15" x14ac:dyDescent="0.2">
      <c r="A10" s="13" t="s">
        <v>74</v>
      </c>
      <c r="B10" s="40">
        <v>16.100000000000001</v>
      </c>
      <c r="C10" s="11">
        <v>2364</v>
      </c>
      <c r="D10" s="40">
        <v>11.3</v>
      </c>
      <c r="E10" s="40">
        <v>69.8</v>
      </c>
      <c r="F10" s="40">
        <v>12.7</v>
      </c>
      <c r="G10" s="40">
        <v>6.2</v>
      </c>
      <c r="H10" s="40">
        <v>100</v>
      </c>
      <c r="I10" s="11">
        <v>380</v>
      </c>
    </row>
    <row r="11" spans="1:15" x14ac:dyDescent="0.2">
      <c r="A11" s="13" t="s">
        <v>75</v>
      </c>
      <c r="B11" s="40">
        <v>18.7</v>
      </c>
      <c r="C11" s="11">
        <v>2288</v>
      </c>
      <c r="D11" s="40">
        <v>12.3</v>
      </c>
      <c r="E11" s="40">
        <v>70.099999999999994</v>
      </c>
      <c r="F11" s="40">
        <v>11.6</v>
      </c>
      <c r="G11" s="40">
        <v>6</v>
      </c>
      <c r="H11" s="40">
        <v>100</v>
      </c>
      <c r="I11" s="11">
        <v>428</v>
      </c>
    </row>
    <row r="12" spans="1:15" x14ac:dyDescent="0.2">
      <c r="A12" s="13" t="s">
        <v>76</v>
      </c>
      <c r="B12" s="40">
        <v>23.8</v>
      </c>
      <c r="C12" s="11">
        <v>1615</v>
      </c>
      <c r="D12" s="40">
        <v>11.1</v>
      </c>
      <c r="E12" s="40">
        <v>72.900000000000006</v>
      </c>
      <c r="F12" s="40">
        <v>10.9</v>
      </c>
      <c r="G12" s="40">
        <v>5.0999999999999996</v>
      </c>
      <c r="H12" s="40">
        <v>100</v>
      </c>
      <c r="I12" s="11">
        <v>385</v>
      </c>
    </row>
    <row r="13" spans="1:15" x14ac:dyDescent="0.2">
      <c r="A13" s="13" t="s">
        <v>77</v>
      </c>
      <c r="B13" s="40">
        <v>23.1</v>
      </c>
      <c r="C13" s="11">
        <v>1346</v>
      </c>
      <c r="D13" s="40">
        <v>10.9</v>
      </c>
      <c r="E13" s="40">
        <v>76.599999999999994</v>
      </c>
      <c r="F13" s="40">
        <v>7.9</v>
      </c>
      <c r="G13" s="40">
        <v>4.5</v>
      </c>
      <c r="H13" s="40">
        <v>100</v>
      </c>
      <c r="I13" s="11">
        <v>311</v>
      </c>
    </row>
    <row r="14" spans="1:15" x14ac:dyDescent="0.2">
      <c r="B14" s="40"/>
      <c r="C14" s="11"/>
      <c r="D14" s="40"/>
      <c r="E14" s="40"/>
      <c r="F14" s="40"/>
      <c r="G14" s="40"/>
      <c r="H14" s="40"/>
      <c r="I14" s="11"/>
    </row>
    <row r="15" spans="1:15" x14ac:dyDescent="0.2">
      <c r="A15" s="21" t="s">
        <v>2</v>
      </c>
      <c r="B15" s="40"/>
      <c r="C15" s="11"/>
      <c r="D15" s="40"/>
      <c r="E15" s="40"/>
      <c r="F15" s="40"/>
      <c r="G15" s="40"/>
      <c r="H15" s="40"/>
      <c r="I15" s="11"/>
    </row>
    <row r="16" spans="1:15" x14ac:dyDescent="0.2">
      <c r="A16" s="13" t="s">
        <v>3</v>
      </c>
      <c r="B16" s="40">
        <v>9.6999999999999993</v>
      </c>
      <c r="C16" s="11">
        <v>6850</v>
      </c>
      <c r="D16" s="40">
        <v>14</v>
      </c>
      <c r="E16" s="40">
        <v>61.6</v>
      </c>
      <c r="F16" s="40">
        <v>16.7</v>
      </c>
      <c r="G16" s="40">
        <v>7.7</v>
      </c>
      <c r="H16" s="40">
        <v>100</v>
      </c>
      <c r="I16" s="11">
        <v>662</v>
      </c>
    </row>
    <row r="17" spans="1:9" x14ac:dyDescent="0.2">
      <c r="A17" s="13" t="s">
        <v>4</v>
      </c>
      <c r="B17" s="40">
        <v>18.399999999999999</v>
      </c>
      <c r="C17" s="11">
        <v>9866</v>
      </c>
      <c r="D17" s="40">
        <v>11.1</v>
      </c>
      <c r="E17" s="40">
        <v>73.099999999999994</v>
      </c>
      <c r="F17" s="40">
        <v>9.6999999999999993</v>
      </c>
      <c r="G17" s="40">
        <v>6.1</v>
      </c>
      <c r="H17" s="40">
        <v>100</v>
      </c>
      <c r="I17" s="11">
        <v>1815</v>
      </c>
    </row>
    <row r="18" spans="1:9" x14ac:dyDescent="0.2">
      <c r="B18" s="40"/>
      <c r="C18" s="11"/>
      <c r="D18" s="40"/>
      <c r="E18" s="40"/>
      <c r="F18" s="40"/>
      <c r="G18" s="40"/>
      <c r="H18" s="40"/>
      <c r="I18" s="11"/>
    </row>
    <row r="19" spans="1:9" ht="16.5" x14ac:dyDescent="0.2">
      <c r="A19" s="21" t="s">
        <v>180</v>
      </c>
      <c r="B19" s="40"/>
      <c r="C19" s="11"/>
      <c r="D19" s="40"/>
      <c r="E19" s="40"/>
      <c r="F19" s="40"/>
      <c r="G19" s="40"/>
      <c r="H19" s="40"/>
      <c r="I19" s="11"/>
    </row>
    <row r="20" spans="1:9" x14ac:dyDescent="0.2">
      <c r="A20" s="13" t="s">
        <v>38</v>
      </c>
      <c r="B20" s="40">
        <v>56.3</v>
      </c>
      <c r="C20" s="11">
        <v>920</v>
      </c>
      <c r="D20" s="40">
        <v>4.0999999999999996</v>
      </c>
      <c r="E20" s="40">
        <v>70.400000000000006</v>
      </c>
      <c r="F20" s="40">
        <v>17.899999999999999</v>
      </c>
      <c r="G20" s="40">
        <v>7.6</v>
      </c>
      <c r="H20" s="40">
        <v>100</v>
      </c>
      <c r="I20" s="11">
        <v>518</v>
      </c>
    </row>
    <row r="21" spans="1:9" x14ac:dyDescent="0.2">
      <c r="A21" s="13" t="s">
        <v>39</v>
      </c>
      <c r="B21" s="40">
        <v>18.399999999999999</v>
      </c>
      <c r="C21" s="11">
        <v>6107</v>
      </c>
      <c r="D21" s="40">
        <v>11.2</v>
      </c>
      <c r="E21" s="40">
        <v>73.8</v>
      </c>
      <c r="F21" s="40">
        <v>9.6999999999999993</v>
      </c>
      <c r="G21" s="40">
        <v>5.3</v>
      </c>
      <c r="H21" s="40">
        <v>100</v>
      </c>
      <c r="I21" s="11">
        <v>1126</v>
      </c>
    </row>
    <row r="22" spans="1:9" x14ac:dyDescent="0.2">
      <c r="A22" s="13" t="s">
        <v>40</v>
      </c>
      <c r="B22" s="40">
        <v>10</v>
      </c>
      <c r="C22" s="11">
        <v>6320</v>
      </c>
      <c r="D22" s="40">
        <v>16.7</v>
      </c>
      <c r="E22" s="40">
        <v>64.5</v>
      </c>
      <c r="F22" s="40">
        <v>10.8</v>
      </c>
      <c r="G22" s="40">
        <v>8</v>
      </c>
      <c r="H22" s="40">
        <v>100</v>
      </c>
      <c r="I22" s="11">
        <v>634</v>
      </c>
    </row>
    <row r="23" spans="1:9" x14ac:dyDescent="0.2">
      <c r="A23" s="13" t="s">
        <v>84</v>
      </c>
      <c r="B23" s="40">
        <v>5.9</v>
      </c>
      <c r="C23" s="11">
        <v>3208</v>
      </c>
      <c r="D23" s="40">
        <v>21.8</v>
      </c>
      <c r="E23" s="40">
        <v>64.2</v>
      </c>
      <c r="F23" s="40">
        <v>8</v>
      </c>
      <c r="G23" s="40">
        <v>6</v>
      </c>
      <c r="H23" s="40">
        <v>100</v>
      </c>
      <c r="I23" s="11">
        <v>189</v>
      </c>
    </row>
    <row r="24" spans="1:9" x14ac:dyDescent="0.2">
      <c r="B24" s="40"/>
      <c r="C24" s="11"/>
      <c r="D24" s="40"/>
      <c r="E24" s="40"/>
      <c r="F24" s="40"/>
      <c r="G24" s="40"/>
      <c r="H24" s="40"/>
      <c r="I24" s="11"/>
    </row>
    <row r="25" spans="1:9" x14ac:dyDescent="0.2">
      <c r="A25" s="21" t="s">
        <v>5</v>
      </c>
      <c r="B25" s="40"/>
      <c r="C25" s="11"/>
      <c r="D25" s="40"/>
      <c r="E25" s="40"/>
      <c r="F25" s="40"/>
      <c r="G25" s="40"/>
      <c r="H25" s="40"/>
      <c r="I25" s="11"/>
    </row>
    <row r="26" spans="1:9" x14ac:dyDescent="0.2">
      <c r="A26" s="13" t="s">
        <v>6</v>
      </c>
      <c r="B26" s="40">
        <v>32</v>
      </c>
      <c r="C26" s="11">
        <v>2599</v>
      </c>
      <c r="D26" s="40">
        <v>8.8000000000000007</v>
      </c>
      <c r="E26" s="40">
        <v>74.7</v>
      </c>
      <c r="F26" s="40">
        <v>11.3</v>
      </c>
      <c r="G26" s="40">
        <v>5.2</v>
      </c>
      <c r="H26" s="40">
        <v>100</v>
      </c>
      <c r="I26" s="11">
        <v>832</v>
      </c>
    </row>
    <row r="27" spans="1:9" x14ac:dyDescent="0.2">
      <c r="A27" s="13" t="s">
        <v>7</v>
      </c>
      <c r="B27" s="40">
        <v>16.8</v>
      </c>
      <c r="C27" s="11">
        <v>2974</v>
      </c>
      <c r="D27" s="40">
        <v>11.8</v>
      </c>
      <c r="E27" s="40">
        <v>72.2</v>
      </c>
      <c r="F27" s="40">
        <v>8.4</v>
      </c>
      <c r="G27" s="40">
        <v>7.6</v>
      </c>
      <c r="H27" s="40">
        <v>100</v>
      </c>
      <c r="I27" s="11">
        <v>498</v>
      </c>
    </row>
    <row r="28" spans="1:9" x14ac:dyDescent="0.2">
      <c r="A28" s="13" t="s">
        <v>8</v>
      </c>
      <c r="B28" s="40">
        <v>14.6</v>
      </c>
      <c r="C28" s="11">
        <v>3086</v>
      </c>
      <c r="D28" s="40">
        <v>12.7</v>
      </c>
      <c r="E28" s="40">
        <v>71.900000000000006</v>
      </c>
      <c r="F28" s="40">
        <v>7.4</v>
      </c>
      <c r="G28" s="40">
        <v>7.9</v>
      </c>
      <c r="H28" s="40">
        <v>100</v>
      </c>
      <c r="I28" s="11">
        <v>450</v>
      </c>
    </row>
    <row r="29" spans="1:9" x14ac:dyDescent="0.2">
      <c r="A29" s="13" t="s">
        <v>9</v>
      </c>
      <c r="B29" s="40">
        <v>11</v>
      </c>
      <c r="C29" s="11">
        <v>3729</v>
      </c>
      <c r="D29" s="40">
        <v>15.7</v>
      </c>
      <c r="E29" s="40">
        <v>61.4</v>
      </c>
      <c r="F29" s="40">
        <v>16.399999999999999</v>
      </c>
      <c r="G29" s="40">
        <v>6.5</v>
      </c>
      <c r="H29" s="40">
        <v>100</v>
      </c>
      <c r="I29" s="11">
        <v>409</v>
      </c>
    </row>
    <row r="30" spans="1:9" x14ac:dyDescent="0.2">
      <c r="A30" s="13" t="s">
        <v>10</v>
      </c>
      <c r="B30" s="40">
        <v>6.6</v>
      </c>
      <c r="C30" s="11">
        <v>4328</v>
      </c>
      <c r="D30" s="40">
        <v>14.3</v>
      </c>
      <c r="E30" s="40">
        <v>62.2</v>
      </c>
      <c r="F30" s="40">
        <v>17.3</v>
      </c>
      <c r="G30" s="40">
        <v>6.2</v>
      </c>
      <c r="H30" s="40">
        <v>100</v>
      </c>
      <c r="I30" s="11">
        <v>287</v>
      </c>
    </row>
    <row r="31" spans="1:9" x14ac:dyDescent="0.2">
      <c r="B31" s="40"/>
      <c r="C31" s="11"/>
      <c r="D31" s="40"/>
      <c r="E31" s="40"/>
      <c r="F31" s="40"/>
      <c r="G31" s="40"/>
      <c r="H31" s="40"/>
      <c r="I31" s="11"/>
    </row>
    <row r="32" spans="1:9" x14ac:dyDescent="0.2">
      <c r="A32" s="17" t="s">
        <v>11</v>
      </c>
      <c r="B32" s="47">
        <v>14.8</v>
      </c>
      <c r="C32" s="29">
        <v>16716</v>
      </c>
      <c r="D32" s="47">
        <v>11.9</v>
      </c>
      <c r="E32" s="47">
        <v>70.099999999999994</v>
      </c>
      <c r="F32" s="47">
        <v>11.6</v>
      </c>
      <c r="G32" s="47">
        <v>6.5</v>
      </c>
      <c r="H32" s="47">
        <v>100</v>
      </c>
      <c r="I32" s="29">
        <v>2476</v>
      </c>
    </row>
    <row r="33" spans="1:9" ht="72.75" customHeight="1" thickBot="1" x14ac:dyDescent="0.25">
      <c r="A33" s="179" t="s">
        <v>706</v>
      </c>
      <c r="B33" s="180"/>
      <c r="C33" s="180"/>
      <c r="D33" s="180"/>
      <c r="E33" s="180"/>
      <c r="F33" s="180"/>
      <c r="G33" s="180"/>
      <c r="H33" s="180"/>
      <c r="I33" s="180"/>
    </row>
  </sheetData>
  <mergeCells count="4">
    <mergeCell ref="A2:I2"/>
    <mergeCell ref="A3:I3"/>
    <mergeCell ref="A33:I33"/>
    <mergeCell ref="D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J22"/>
  <sheetViews>
    <sheetView zoomScaleNormal="100" workbookViewId="0">
      <selection activeCell="L10" sqref="L10"/>
    </sheetView>
  </sheetViews>
  <sheetFormatPr defaultRowHeight="15" x14ac:dyDescent="0.25"/>
  <cols>
    <col min="2" max="2" width="31.5703125" customWidth="1"/>
  </cols>
  <sheetData>
    <row r="2" spans="2:10" x14ac:dyDescent="0.25">
      <c r="B2" s="153" t="s">
        <v>142</v>
      </c>
      <c r="C2" s="143"/>
      <c r="D2" s="143"/>
      <c r="E2" s="143"/>
      <c r="F2" s="143"/>
      <c r="G2" s="143"/>
      <c r="H2" s="143"/>
      <c r="I2" s="143"/>
      <c r="J2" s="143"/>
    </row>
    <row r="3" spans="2:10" x14ac:dyDescent="0.25">
      <c r="B3" s="154" t="s">
        <v>143</v>
      </c>
      <c r="C3" s="154"/>
      <c r="D3" s="154"/>
      <c r="E3" s="154"/>
      <c r="F3" s="154"/>
      <c r="G3" s="154"/>
      <c r="H3" s="154"/>
      <c r="I3" s="154"/>
      <c r="J3" s="154"/>
    </row>
    <row r="4" spans="2:10" x14ac:dyDescent="0.25">
      <c r="B4" s="155"/>
      <c r="C4" s="155"/>
      <c r="D4" s="155"/>
      <c r="E4" s="155"/>
      <c r="F4" s="155"/>
      <c r="G4" s="155"/>
      <c r="H4" s="155"/>
      <c r="I4" s="155"/>
      <c r="J4" s="155"/>
    </row>
    <row r="5" spans="2:10" ht="15.75" thickBot="1" x14ac:dyDescent="0.3">
      <c r="B5" s="2"/>
      <c r="C5" s="141" t="s">
        <v>144</v>
      </c>
      <c r="D5" s="156"/>
      <c r="E5" s="156"/>
      <c r="F5" s="156"/>
      <c r="G5" s="156"/>
      <c r="H5" s="156"/>
      <c r="I5" s="156"/>
      <c r="J5" s="2"/>
    </row>
    <row r="6" spans="2:10" ht="16.5" customHeight="1" x14ac:dyDescent="0.25">
      <c r="B6" s="50" t="s">
        <v>145</v>
      </c>
      <c r="C6" s="54">
        <v>0</v>
      </c>
      <c r="D6" s="51">
        <v>1</v>
      </c>
      <c r="E6" s="54">
        <v>2</v>
      </c>
      <c r="F6" s="51">
        <v>3</v>
      </c>
      <c r="G6" s="54">
        <v>4</v>
      </c>
      <c r="H6" s="51">
        <v>5</v>
      </c>
      <c r="I6" s="54" t="s">
        <v>146</v>
      </c>
      <c r="J6" s="52" t="s">
        <v>11</v>
      </c>
    </row>
    <row r="7" spans="2:10" ht="17.25" x14ac:dyDescent="0.25">
      <c r="B7" s="2" t="s">
        <v>147</v>
      </c>
      <c r="C7" s="39">
        <v>66</v>
      </c>
      <c r="D7" s="40">
        <v>30.2</v>
      </c>
      <c r="E7" s="39">
        <v>18.100000000000001</v>
      </c>
      <c r="F7" s="40">
        <v>10.4</v>
      </c>
      <c r="G7" s="39">
        <v>7.7</v>
      </c>
      <c r="H7" s="40">
        <v>6.4</v>
      </c>
      <c r="I7" s="39">
        <v>7.8</v>
      </c>
      <c r="J7" s="40">
        <v>16.7</v>
      </c>
    </row>
    <row r="8" spans="2:10" ht="17.25" x14ac:dyDescent="0.25">
      <c r="B8" s="2" t="s">
        <v>148</v>
      </c>
      <c r="C8" s="39">
        <v>22.1</v>
      </c>
      <c r="D8" s="40">
        <v>58.2</v>
      </c>
      <c r="E8" s="39">
        <v>43.3</v>
      </c>
      <c r="F8" s="40">
        <v>22.7</v>
      </c>
      <c r="G8" s="39">
        <v>14.3</v>
      </c>
      <c r="H8" s="40">
        <v>11.9</v>
      </c>
      <c r="I8" s="39">
        <v>8.5</v>
      </c>
      <c r="J8" s="40">
        <v>30.1</v>
      </c>
    </row>
    <row r="9" spans="2:10" x14ac:dyDescent="0.25">
      <c r="B9" s="2" t="s">
        <v>149</v>
      </c>
      <c r="C9" s="39">
        <v>0.9</v>
      </c>
      <c r="D9" s="40">
        <v>1.1000000000000001</v>
      </c>
      <c r="E9" s="39">
        <v>0.7</v>
      </c>
      <c r="F9" s="40">
        <v>0.6</v>
      </c>
      <c r="G9" s="39">
        <v>0.2</v>
      </c>
      <c r="H9" s="40">
        <v>0.1</v>
      </c>
      <c r="I9" s="39">
        <v>0.6</v>
      </c>
      <c r="J9" s="40">
        <v>0.6</v>
      </c>
    </row>
    <row r="10" spans="2:10" x14ac:dyDescent="0.25">
      <c r="B10" s="2" t="s">
        <v>150</v>
      </c>
      <c r="C10" s="39">
        <v>3.4</v>
      </c>
      <c r="D10" s="40">
        <v>3.7</v>
      </c>
      <c r="E10" s="39">
        <v>6.4</v>
      </c>
      <c r="F10" s="40">
        <v>6.4</v>
      </c>
      <c r="G10" s="39">
        <v>4.5999999999999996</v>
      </c>
      <c r="H10" s="40">
        <v>4.7</v>
      </c>
      <c r="I10" s="39">
        <v>6</v>
      </c>
      <c r="J10" s="40">
        <v>5.4</v>
      </c>
    </row>
    <row r="11" spans="2:10" x14ac:dyDescent="0.25">
      <c r="B11" s="2"/>
      <c r="C11" s="39"/>
      <c r="D11" s="40"/>
      <c r="E11" s="39"/>
      <c r="F11" s="40"/>
      <c r="G11" s="39"/>
      <c r="H11" s="40"/>
      <c r="I11" s="39"/>
      <c r="J11" s="40"/>
    </row>
    <row r="12" spans="2:10" x14ac:dyDescent="0.25">
      <c r="B12" s="2" t="s">
        <v>151</v>
      </c>
      <c r="C12" s="39">
        <v>2.5</v>
      </c>
      <c r="D12" s="40">
        <v>5.6</v>
      </c>
      <c r="E12" s="39">
        <v>29.5</v>
      </c>
      <c r="F12" s="40">
        <v>56.2</v>
      </c>
      <c r="G12" s="39">
        <v>66.2</v>
      </c>
      <c r="H12" s="40">
        <v>69.599999999999994</v>
      </c>
      <c r="I12" s="39">
        <v>68.599999999999994</v>
      </c>
      <c r="J12" s="40">
        <v>43</v>
      </c>
    </row>
    <row r="13" spans="2:10" ht="17.25" x14ac:dyDescent="0.25">
      <c r="B13" s="2" t="s">
        <v>152</v>
      </c>
      <c r="C13" s="39">
        <v>0.7</v>
      </c>
      <c r="D13" s="40">
        <v>0.1</v>
      </c>
      <c r="E13" s="39">
        <v>0.6</v>
      </c>
      <c r="F13" s="40">
        <v>2.4</v>
      </c>
      <c r="G13" s="39">
        <v>4.7</v>
      </c>
      <c r="H13" s="40">
        <v>5.5</v>
      </c>
      <c r="I13" s="39">
        <v>6</v>
      </c>
      <c r="J13" s="40">
        <v>2.5</v>
      </c>
    </row>
    <row r="14" spans="2:10" x14ac:dyDescent="0.25">
      <c r="B14" s="2" t="s">
        <v>153</v>
      </c>
      <c r="C14" s="39">
        <v>4.3</v>
      </c>
      <c r="D14" s="40">
        <v>1.1000000000000001</v>
      </c>
      <c r="E14" s="39">
        <v>1.4</v>
      </c>
      <c r="F14" s="40">
        <v>1.3</v>
      </c>
      <c r="G14" s="39">
        <v>2.1</v>
      </c>
      <c r="H14" s="40">
        <v>1.9</v>
      </c>
      <c r="I14" s="39">
        <v>2.6</v>
      </c>
      <c r="J14" s="40">
        <v>1.7</v>
      </c>
    </row>
    <row r="15" spans="2:10" x14ac:dyDescent="0.25">
      <c r="B15" s="2"/>
      <c r="C15" s="31"/>
      <c r="D15" s="2"/>
      <c r="E15" s="31"/>
      <c r="F15" s="2"/>
      <c r="G15" s="31"/>
      <c r="H15" s="2"/>
      <c r="I15" s="31"/>
      <c r="J15" s="2"/>
    </row>
    <row r="16" spans="2:10" x14ac:dyDescent="0.25">
      <c r="B16" s="2" t="s">
        <v>11</v>
      </c>
      <c r="C16" s="31">
        <v>100</v>
      </c>
      <c r="D16" s="2">
        <v>100</v>
      </c>
      <c r="E16" s="31">
        <v>100</v>
      </c>
      <c r="F16" s="2">
        <v>100</v>
      </c>
      <c r="G16" s="31">
        <v>100</v>
      </c>
      <c r="H16" s="2">
        <v>100</v>
      </c>
      <c r="I16" s="31">
        <v>100</v>
      </c>
      <c r="J16" s="2">
        <v>100</v>
      </c>
    </row>
    <row r="17" spans="2:10" x14ac:dyDescent="0.25">
      <c r="B17" s="28" t="s">
        <v>56</v>
      </c>
      <c r="C17" s="32">
        <v>349</v>
      </c>
      <c r="D17" s="29">
        <v>1555</v>
      </c>
      <c r="E17" s="55">
        <v>2320</v>
      </c>
      <c r="F17" s="29">
        <v>1947</v>
      </c>
      <c r="G17" s="55">
        <v>1377</v>
      </c>
      <c r="H17" s="28">
        <v>764</v>
      </c>
      <c r="I17" s="55">
        <v>1007</v>
      </c>
      <c r="J17" s="29">
        <v>9319</v>
      </c>
    </row>
    <row r="18" spans="2:10" x14ac:dyDescent="0.25">
      <c r="B18" s="135" t="s">
        <v>442</v>
      </c>
      <c r="C18" s="157"/>
      <c r="D18" s="157"/>
      <c r="E18" s="157"/>
      <c r="F18" s="157"/>
      <c r="G18" s="157"/>
      <c r="H18" s="157"/>
      <c r="I18" s="157"/>
      <c r="J18" s="157"/>
    </row>
    <row r="19" spans="2:10" x14ac:dyDescent="0.25">
      <c r="B19" s="158"/>
      <c r="C19" s="158"/>
      <c r="D19" s="158"/>
      <c r="E19" s="158"/>
      <c r="F19" s="158"/>
      <c r="G19" s="158"/>
      <c r="H19" s="158"/>
      <c r="I19" s="158"/>
      <c r="J19" s="158"/>
    </row>
    <row r="20" spans="2:10" x14ac:dyDescent="0.25">
      <c r="B20" s="158"/>
      <c r="C20" s="158"/>
      <c r="D20" s="158"/>
      <c r="E20" s="158"/>
      <c r="F20" s="158"/>
      <c r="G20" s="158"/>
      <c r="H20" s="158"/>
      <c r="I20" s="158"/>
      <c r="J20" s="158"/>
    </row>
    <row r="21" spans="2:10" x14ac:dyDescent="0.25">
      <c r="B21" s="158"/>
      <c r="C21" s="158"/>
      <c r="D21" s="158"/>
      <c r="E21" s="158"/>
      <c r="F21" s="158"/>
      <c r="G21" s="158"/>
      <c r="H21" s="158"/>
      <c r="I21" s="158"/>
      <c r="J21" s="158"/>
    </row>
    <row r="22" spans="2:10" ht="29.25" customHeight="1" thickBot="1" x14ac:dyDescent="0.3">
      <c r="B22" s="159"/>
      <c r="C22" s="159"/>
      <c r="D22" s="159"/>
      <c r="E22" s="159"/>
      <c r="F22" s="159"/>
      <c r="G22" s="159"/>
      <c r="H22" s="159"/>
      <c r="I22" s="159"/>
      <c r="J22" s="159"/>
    </row>
  </sheetData>
  <mergeCells count="4">
    <mergeCell ref="B2:J2"/>
    <mergeCell ref="B3:J4"/>
    <mergeCell ref="C5:I5"/>
    <mergeCell ref="B18:J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X60"/>
  <sheetViews>
    <sheetView topLeftCell="A37" zoomScaleNormal="100" workbookViewId="0">
      <selection activeCell="B55" sqref="B55:W60"/>
    </sheetView>
  </sheetViews>
  <sheetFormatPr defaultRowHeight="15" x14ac:dyDescent="0.25"/>
  <cols>
    <col min="2" max="2" width="14.85546875" customWidth="1"/>
    <col min="5" max="5" width="11.5703125" customWidth="1"/>
    <col min="6" max="6" width="12.140625" customWidth="1"/>
    <col min="8" max="8" width="11.5703125" customWidth="1"/>
    <col min="13" max="13" width="15" customWidth="1"/>
    <col min="17" max="17" width="11" customWidth="1"/>
    <col min="19" max="19" width="12.140625" customWidth="1"/>
  </cols>
  <sheetData>
    <row r="2" spans="2:24" x14ac:dyDescent="0.25">
      <c r="B2" s="160" t="s">
        <v>154</v>
      </c>
      <c r="C2" s="160"/>
      <c r="D2" s="160"/>
      <c r="E2" s="160"/>
      <c r="F2" s="160"/>
      <c r="G2" s="160"/>
      <c r="H2" s="160"/>
      <c r="I2" s="160"/>
      <c r="J2" s="160"/>
      <c r="K2" s="160"/>
      <c r="L2" s="160"/>
      <c r="M2" s="160"/>
      <c r="N2" s="160"/>
      <c r="O2" s="160"/>
      <c r="P2" s="160"/>
      <c r="Q2" s="160"/>
      <c r="R2" s="160"/>
      <c r="S2" s="160"/>
      <c r="T2" s="160"/>
      <c r="U2" s="160"/>
      <c r="V2" s="160"/>
      <c r="W2" s="160"/>
    </row>
    <row r="3" spans="2:24" x14ac:dyDescent="0.25">
      <c r="B3" s="161" t="s">
        <v>155</v>
      </c>
      <c r="C3" s="144"/>
      <c r="D3" s="144"/>
      <c r="E3" s="144"/>
      <c r="F3" s="144"/>
      <c r="G3" s="144"/>
      <c r="H3" s="144"/>
      <c r="I3" s="144"/>
      <c r="J3" s="144"/>
      <c r="K3" s="144"/>
      <c r="L3" s="144"/>
      <c r="M3" s="144"/>
      <c r="N3" s="144"/>
      <c r="O3" s="144"/>
      <c r="P3" s="144"/>
      <c r="Q3" s="144"/>
      <c r="R3" s="144"/>
      <c r="S3" s="144"/>
      <c r="T3" s="144"/>
      <c r="U3" s="144"/>
      <c r="V3" s="144"/>
      <c r="W3" s="144"/>
    </row>
    <row r="4" spans="2:24" x14ac:dyDescent="0.25">
      <c r="B4" s="2"/>
      <c r="C4" s="2"/>
      <c r="D4" s="2"/>
      <c r="E4" s="138" t="s">
        <v>156</v>
      </c>
      <c r="F4" s="138"/>
      <c r="G4" s="138"/>
      <c r="H4" s="138"/>
      <c r="I4" s="138"/>
      <c r="J4" s="138"/>
      <c r="K4" s="138"/>
      <c r="L4" s="138"/>
      <c r="M4" s="138"/>
      <c r="N4" s="138"/>
      <c r="O4" s="138"/>
      <c r="P4" s="138"/>
      <c r="Q4" s="2"/>
      <c r="R4" s="138" t="s">
        <v>157</v>
      </c>
      <c r="S4" s="138"/>
      <c r="T4" s="138"/>
      <c r="U4" s="2"/>
      <c r="V4" s="2"/>
      <c r="W4" s="2"/>
    </row>
    <row r="5" spans="2:24" ht="43.5" x14ac:dyDescent="0.25">
      <c r="B5" s="26" t="s">
        <v>14</v>
      </c>
      <c r="C5" s="26" t="s">
        <v>158</v>
      </c>
      <c r="D5" s="59" t="s">
        <v>159</v>
      </c>
      <c r="E5" s="59" t="s">
        <v>160</v>
      </c>
      <c r="F5" s="59" t="s">
        <v>161</v>
      </c>
      <c r="G5" s="59" t="s">
        <v>162</v>
      </c>
      <c r="H5" s="59" t="s">
        <v>163</v>
      </c>
      <c r="I5" s="59" t="s">
        <v>164</v>
      </c>
      <c r="J5" s="59" t="s">
        <v>165</v>
      </c>
      <c r="K5" s="59" t="s">
        <v>166</v>
      </c>
      <c r="L5" s="59" t="s">
        <v>167</v>
      </c>
      <c r="M5" s="59" t="s">
        <v>168</v>
      </c>
      <c r="N5" s="59" t="s">
        <v>169</v>
      </c>
      <c r="O5" s="59" t="s">
        <v>170</v>
      </c>
      <c r="P5" s="59" t="s">
        <v>17</v>
      </c>
      <c r="Q5" s="26" t="s">
        <v>171</v>
      </c>
      <c r="R5" s="26" t="s">
        <v>172</v>
      </c>
      <c r="S5" s="26" t="s">
        <v>173</v>
      </c>
      <c r="T5" s="26" t="s">
        <v>17</v>
      </c>
      <c r="U5" s="26" t="s">
        <v>174</v>
      </c>
      <c r="V5" s="26" t="s">
        <v>11</v>
      </c>
      <c r="W5" s="26" t="s">
        <v>56</v>
      </c>
    </row>
    <row r="6" spans="2:24" x14ac:dyDescent="0.25">
      <c r="B6" s="146" t="s">
        <v>175</v>
      </c>
      <c r="C6" s="146"/>
      <c r="D6" s="146"/>
      <c r="E6" s="146"/>
      <c r="F6" s="146"/>
      <c r="G6" s="146"/>
      <c r="H6" s="146"/>
      <c r="I6" s="146"/>
      <c r="J6" s="146"/>
      <c r="K6" s="146"/>
      <c r="L6" s="146"/>
      <c r="M6" s="146"/>
      <c r="N6" s="146"/>
      <c r="O6" s="146"/>
      <c r="P6" s="146"/>
      <c r="Q6" s="146"/>
      <c r="R6" s="146"/>
      <c r="S6" s="146"/>
      <c r="T6" s="146"/>
      <c r="U6" s="146"/>
      <c r="V6" s="146"/>
      <c r="W6" s="146"/>
    </row>
    <row r="7" spans="2:24" x14ac:dyDescent="0.25">
      <c r="B7" s="21" t="s">
        <v>176</v>
      </c>
      <c r="C7" s="2"/>
      <c r="D7" s="2"/>
      <c r="E7" s="2"/>
      <c r="F7" s="2"/>
      <c r="G7" s="2"/>
      <c r="H7" s="2"/>
      <c r="I7" s="2"/>
      <c r="J7" s="2"/>
      <c r="K7" s="2"/>
      <c r="L7" s="2"/>
      <c r="M7" s="2"/>
      <c r="N7" s="2"/>
      <c r="O7" s="2"/>
      <c r="P7" s="2"/>
      <c r="Q7" s="2"/>
      <c r="R7" s="2"/>
      <c r="S7" s="2"/>
      <c r="T7" s="2"/>
      <c r="U7" s="2"/>
      <c r="V7" s="2"/>
      <c r="W7" s="2"/>
    </row>
    <row r="8" spans="2:24" x14ac:dyDescent="0.25">
      <c r="B8" s="13">
        <v>0</v>
      </c>
      <c r="C8" s="2">
        <v>26.4</v>
      </c>
      <c r="D8" s="39">
        <v>15.9</v>
      </c>
      <c r="E8" s="39">
        <v>0.2</v>
      </c>
      <c r="F8" s="39">
        <v>0</v>
      </c>
      <c r="G8" s="39">
        <v>0.1</v>
      </c>
      <c r="H8" s="39">
        <v>2.4</v>
      </c>
      <c r="I8" s="39">
        <v>1.6</v>
      </c>
      <c r="J8" s="39">
        <v>4.5999999999999996</v>
      </c>
      <c r="K8" s="39">
        <v>4.5</v>
      </c>
      <c r="L8" s="39">
        <v>0</v>
      </c>
      <c r="M8" s="39">
        <v>2.1</v>
      </c>
      <c r="N8" s="39">
        <v>0.3</v>
      </c>
      <c r="O8" s="39">
        <v>0</v>
      </c>
      <c r="P8" s="39">
        <v>0</v>
      </c>
      <c r="Q8" s="40">
        <v>10.5</v>
      </c>
      <c r="R8" s="40">
        <v>6.8</v>
      </c>
      <c r="S8" s="40">
        <v>3.6</v>
      </c>
      <c r="T8" s="40">
        <v>0.1</v>
      </c>
      <c r="U8" s="40">
        <v>73.599999999999994</v>
      </c>
      <c r="V8" s="2">
        <v>100</v>
      </c>
      <c r="W8" s="11">
        <v>1020</v>
      </c>
      <c r="X8" s="60"/>
    </row>
    <row r="9" spans="2:24" x14ac:dyDescent="0.25">
      <c r="B9" s="13" t="s">
        <v>177</v>
      </c>
      <c r="C9" s="2">
        <v>64.5</v>
      </c>
      <c r="D9" s="39">
        <v>59</v>
      </c>
      <c r="E9" s="39">
        <v>0.4</v>
      </c>
      <c r="F9" s="39">
        <v>0</v>
      </c>
      <c r="G9" s="39">
        <v>4.9000000000000004</v>
      </c>
      <c r="H9" s="39">
        <v>20.5</v>
      </c>
      <c r="I9" s="39">
        <v>20.399999999999999</v>
      </c>
      <c r="J9" s="39">
        <v>9.6</v>
      </c>
      <c r="K9" s="39">
        <v>1.6</v>
      </c>
      <c r="L9" s="39">
        <v>0</v>
      </c>
      <c r="M9" s="39">
        <v>0.4</v>
      </c>
      <c r="N9" s="39">
        <v>0.4</v>
      </c>
      <c r="O9" s="39">
        <v>0.8</v>
      </c>
      <c r="P9" s="39">
        <v>0</v>
      </c>
      <c r="Q9" s="40">
        <v>5.5</v>
      </c>
      <c r="R9" s="40">
        <v>3.7</v>
      </c>
      <c r="S9" s="40">
        <v>1.3</v>
      </c>
      <c r="T9" s="40">
        <v>0.5</v>
      </c>
      <c r="U9" s="40">
        <v>35.5</v>
      </c>
      <c r="V9" s="2">
        <v>100</v>
      </c>
      <c r="W9" s="11">
        <v>7386</v>
      </c>
      <c r="X9" s="60"/>
    </row>
    <row r="10" spans="2:24" x14ac:dyDescent="0.25">
      <c r="B10" s="13" t="s">
        <v>178</v>
      </c>
      <c r="C10" s="2">
        <v>70.2</v>
      </c>
      <c r="D10" s="39">
        <v>65</v>
      </c>
      <c r="E10" s="39">
        <v>3.3</v>
      </c>
      <c r="F10" s="39">
        <v>0</v>
      </c>
      <c r="G10" s="39">
        <v>5.7</v>
      </c>
      <c r="H10" s="39">
        <v>23.4</v>
      </c>
      <c r="I10" s="39">
        <v>19.600000000000001</v>
      </c>
      <c r="J10" s="39">
        <v>9.3000000000000007</v>
      </c>
      <c r="K10" s="39">
        <v>1.8</v>
      </c>
      <c r="L10" s="39">
        <v>0</v>
      </c>
      <c r="M10" s="39">
        <v>0.2</v>
      </c>
      <c r="N10" s="39">
        <v>0.6</v>
      </c>
      <c r="O10" s="39">
        <v>1</v>
      </c>
      <c r="P10" s="39">
        <v>0.1</v>
      </c>
      <c r="Q10" s="40">
        <v>5.0999999999999996</v>
      </c>
      <c r="R10" s="40">
        <v>3.9</v>
      </c>
      <c r="S10" s="40">
        <v>0.8</v>
      </c>
      <c r="T10" s="40">
        <v>0.4</v>
      </c>
      <c r="U10" s="40">
        <v>29.8</v>
      </c>
      <c r="V10" s="2">
        <v>100</v>
      </c>
      <c r="W10" s="11">
        <v>6094</v>
      </c>
      <c r="X10" s="60"/>
    </row>
    <row r="11" spans="2:24" x14ac:dyDescent="0.25">
      <c r="B11" s="13" t="s">
        <v>179</v>
      </c>
      <c r="C11" s="2">
        <v>55.3</v>
      </c>
      <c r="D11" s="39">
        <v>50.1</v>
      </c>
      <c r="E11" s="39">
        <v>5.4</v>
      </c>
      <c r="F11" s="39">
        <v>0</v>
      </c>
      <c r="G11" s="39">
        <v>2.5</v>
      </c>
      <c r="H11" s="39">
        <v>17.5</v>
      </c>
      <c r="I11" s="39">
        <v>17.600000000000001</v>
      </c>
      <c r="J11" s="39">
        <v>3.9</v>
      </c>
      <c r="K11" s="39">
        <v>1.3</v>
      </c>
      <c r="L11" s="39">
        <v>0.1</v>
      </c>
      <c r="M11" s="39">
        <v>0.1</v>
      </c>
      <c r="N11" s="39">
        <v>0.5</v>
      </c>
      <c r="O11" s="39">
        <v>1.2</v>
      </c>
      <c r="P11" s="39">
        <v>0.1</v>
      </c>
      <c r="Q11" s="40">
        <v>5.2</v>
      </c>
      <c r="R11" s="40">
        <v>4</v>
      </c>
      <c r="S11" s="40">
        <v>1.1000000000000001</v>
      </c>
      <c r="T11" s="40">
        <v>0.2</v>
      </c>
      <c r="U11" s="40">
        <v>44.7</v>
      </c>
      <c r="V11" s="2">
        <v>100</v>
      </c>
      <c r="W11" s="11">
        <v>3321</v>
      </c>
      <c r="X11" s="60"/>
    </row>
    <row r="12" spans="2:24" x14ac:dyDescent="0.25">
      <c r="B12" s="13"/>
      <c r="C12" s="2"/>
      <c r="D12" s="39"/>
      <c r="E12" s="39"/>
      <c r="F12" s="39"/>
      <c r="G12" s="39"/>
      <c r="H12" s="39"/>
      <c r="I12" s="39"/>
      <c r="J12" s="39"/>
      <c r="K12" s="39"/>
      <c r="L12" s="39"/>
      <c r="M12" s="39"/>
      <c r="N12" s="39"/>
      <c r="O12" s="39"/>
      <c r="P12" s="39"/>
      <c r="Q12" s="40"/>
      <c r="R12" s="40"/>
      <c r="S12" s="40"/>
      <c r="T12" s="40"/>
      <c r="U12" s="40"/>
      <c r="V12" s="2"/>
      <c r="W12" s="2"/>
      <c r="X12" s="60"/>
    </row>
    <row r="13" spans="2:24" x14ac:dyDescent="0.25">
      <c r="B13" s="21" t="s">
        <v>0</v>
      </c>
      <c r="C13" s="2"/>
      <c r="D13" s="39"/>
      <c r="E13" s="39"/>
      <c r="F13" s="39"/>
      <c r="G13" s="39"/>
      <c r="H13" s="39"/>
      <c r="I13" s="39"/>
      <c r="J13" s="39"/>
      <c r="K13" s="39"/>
      <c r="L13" s="39"/>
      <c r="M13" s="39"/>
      <c r="N13" s="39"/>
      <c r="O13" s="39"/>
      <c r="P13" s="39"/>
      <c r="Q13" s="40"/>
      <c r="R13" s="40"/>
      <c r="S13" s="40"/>
      <c r="T13" s="40"/>
      <c r="U13" s="40"/>
      <c r="V13" s="2"/>
      <c r="W13" s="2"/>
      <c r="X13" s="60"/>
    </row>
    <row r="14" spans="2:24" x14ac:dyDescent="0.25">
      <c r="B14" s="13" t="s">
        <v>71</v>
      </c>
      <c r="C14" s="2">
        <v>40.700000000000003</v>
      </c>
      <c r="D14" s="39">
        <v>36.9</v>
      </c>
      <c r="E14" s="39">
        <v>0</v>
      </c>
      <c r="F14" s="39">
        <v>0</v>
      </c>
      <c r="G14" s="39">
        <v>1.3</v>
      </c>
      <c r="H14" s="39">
        <v>12.8</v>
      </c>
      <c r="I14" s="39">
        <v>17.100000000000001</v>
      </c>
      <c r="J14" s="39">
        <v>1.3</v>
      </c>
      <c r="K14" s="39">
        <v>3.7</v>
      </c>
      <c r="L14" s="39">
        <v>0</v>
      </c>
      <c r="M14" s="39">
        <v>0</v>
      </c>
      <c r="N14" s="39">
        <v>0</v>
      </c>
      <c r="O14" s="39">
        <v>0.7</v>
      </c>
      <c r="P14" s="39">
        <v>0</v>
      </c>
      <c r="Q14" s="40">
        <v>3.8</v>
      </c>
      <c r="R14" s="40">
        <v>2.9</v>
      </c>
      <c r="S14" s="40">
        <v>0.9</v>
      </c>
      <c r="T14" s="40">
        <v>0</v>
      </c>
      <c r="U14" s="40">
        <v>59.3</v>
      </c>
      <c r="V14" s="2">
        <v>100</v>
      </c>
      <c r="W14" s="2">
        <v>456</v>
      </c>
      <c r="X14" s="60"/>
    </row>
    <row r="15" spans="2:24" x14ac:dyDescent="0.25">
      <c r="B15" s="13" t="s">
        <v>72</v>
      </c>
      <c r="C15" s="2">
        <v>59.2</v>
      </c>
      <c r="D15" s="39">
        <v>53.4</v>
      </c>
      <c r="E15" s="39">
        <v>0.1</v>
      </c>
      <c r="F15" s="39">
        <v>0</v>
      </c>
      <c r="G15" s="39">
        <v>1.3</v>
      </c>
      <c r="H15" s="39">
        <v>20.100000000000001</v>
      </c>
      <c r="I15" s="39">
        <v>20.6</v>
      </c>
      <c r="J15" s="39">
        <v>6.9</v>
      </c>
      <c r="K15" s="39">
        <v>2</v>
      </c>
      <c r="L15" s="39">
        <v>0</v>
      </c>
      <c r="M15" s="39">
        <v>0.9</v>
      </c>
      <c r="N15" s="39">
        <v>0.6</v>
      </c>
      <c r="O15" s="39">
        <v>0.9</v>
      </c>
      <c r="P15" s="39">
        <v>0</v>
      </c>
      <c r="Q15" s="40">
        <v>5.8</v>
      </c>
      <c r="R15" s="40">
        <v>3.4</v>
      </c>
      <c r="S15" s="40">
        <v>2.2999999999999998</v>
      </c>
      <c r="T15" s="40">
        <v>0.1</v>
      </c>
      <c r="U15" s="40">
        <v>40.799999999999997</v>
      </c>
      <c r="V15" s="2">
        <v>100</v>
      </c>
      <c r="W15" s="11">
        <v>2635</v>
      </c>
      <c r="X15" s="60"/>
    </row>
    <row r="16" spans="2:24" x14ac:dyDescent="0.25">
      <c r="B16" s="13" t="s">
        <v>73</v>
      </c>
      <c r="C16" s="2">
        <v>64.8</v>
      </c>
      <c r="D16" s="39">
        <v>60.6</v>
      </c>
      <c r="E16" s="39">
        <v>0.2</v>
      </c>
      <c r="F16" s="39">
        <v>0</v>
      </c>
      <c r="G16" s="39">
        <v>3.2</v>
      </c>
      <c r="H16" s="39">
        <v>23.1</v>
      </c>
      <c r="I16" s="39">
        <v>22.2</v>
      </c>
      <c r="J16" s="39">
        <v>8.4</v>
      </c>
      <c r="K16" s="39">
        <v>1.4</v>
      </c>
      <c r="L16" s="39">
        <v>0</v>
      </c>
      <c r="M16" s="39">
        <v>0.4</v>
      </c>
      <c r="N16" s="39">
        <v>0.2</v>
      </c>
      <c r="O16" s="39">
        <v>1.6</v>
      </c>
      <c r="P16" s="39">
        <v>0</v>
      </c>
      <c r="Q16" s="40">
        <v>4.2</v>
      </c>
      <c r="R16" s="40">
        <v>2.7</v>
      </c>
      <c r="S16" s="40">
        <v>1</v>
      </c>
      <c r="T16" s="40">
        <v>0.5</v>
      </c>
      <c r="U16" s="40">
        <v>35.200000000000003</v>
      </c>
      <c r="V16" s="2">
        <v>100</v>
      </c>
      <c r="W16" s="11">
        <v>4055</v>
      </c>
      <c r="X16" s="60"/>
    </row>
    <row r="17" spans="2:24" x14ac:dyDescent="0.25">
      <c r="B17" s="13" t="s">
        <v>74</v>
      </c>
      <c r="C17" s="2">
        <v>66.2</v>
      </c>
      <c r="D17" s="39">
        <v>60.6</v>
      </c>
      <c r="E17" s="39">
        <v>1.3</v>
      </c>
      <c r="F17" s="39">
        <v>0</v>
      </c>
      <c r="G17" s="39">
        <v>5.3</v>
      </c>
      <c r="H17" s="39">
        <v>20.399999999999999</v>
      </c>
      <c r="I17" s="39">
        <v>21.2</v>
      </c>
      <c r="J17" s="39">
        <v>9.3000000000000007</v>
      </c>
      <c r="K17" s="39">
        <v>1.7</v>
      </c>
      <c r="L17" s="39">
        <v>0</v>
      </c>
      <c r="M17" s="39">
        <v>0.4</v>
      </c>
      <c r="N17" s="39">
        <v>0.3</v>
      </c>
      <c r="O17" s="39">
        <v>0.8</v>
      </c>
      <c r="P17" s="39">
        <v>0.1</v>
      </c>
      <c r="Q17" s="40">
        <v>5.6</v>
      </c>
      <c r="R17" s="40">
        <v>4</v>
      </c>
      <c r="S17" s="40">
        <v>1.3</v>
      </c>
      <c r="T17" s="40">
        <v>0.2</v>
      </c>
      <c r="U17" s="40">
        <v>33.799999999999997</v>
      </c>
      <c r="V17" s="2">
        <v>100</v>
      </c>
      <c r="W17" s="11">
        <v>3460</v>
      </c>
      <c r="X17" s="60"/>
    </row>
    <row r="18" spans="2:24" x14ac:dyDescent="0.25">
      <c r="B18" s="13" t="s">
        <v>75</v>
      </c>
      <c r="C18" s="2">
        <v>66</v>
      </c>
      <c r="D18" s="39">
        <v>60.1</v>
      </c>
      <c r="E18" s="39">
        <v>2.4</v>
      </c>
      <c r="F18" s="39">
        <v>0</v>
      </c>
      <c r="G18" s="39">
        <v>6.4</v>
      </c>
      <c r="H18" s="39">
        <v>21.2</v>
      </c>
      <c r="I18" s="39">
        <v>17.5</v>
      </c>
      <c r="J18" s="39">
        <v>9.5</v>
      </c>
      <c r="K18" s="39">
        <v>1.4</v>
      </c>
      <c r="L18" s="39">
        <v>0</v>
      </c>
      <c r="M18" s="39">
        <v>0.1</v>
      </c>
      <c r="N18" s="39">
        <v>0.5</v>
      </c>
      <c r="O18" s="39">
        <v>0.8</v>
      </c>
      <c r="P18" s="39">
        <v>0.2</v>
      </c>
      <c r="Q18" s="40">
        <v>5.9</v>
      </c>
      <c r="R18" s="40">
        <v>4.7</v>
      </c>
      <c r="S18" s="40">
        <v>0.9</v>
      </c>
      <c r="T18" s="40">
        <v>0.3</v>
      </c>
      <c r="U18" s="40">
        <v>34</v>
      </c>
      <c r="V18" s="2">
        <v>100</v>
      </c>
      <c r="W18" s="11">
        <v>3234</v>
      </c>
      <c r="X18" s="60"/>
    </row>
    <row r="19" spans="2:24" x14ac:dyDescent="0.25">
      <c r="B19" s="13" t="s">
        <v>76</v>
      </c>
      <c r="C19" s="2">
        <v>64.599999999999994</v>
      </c>
      <c r="D19" s="39">
        <v>57.1</v>
      </c>
      <c r="E19" s="39">
        <v>6</v>
      </c>
      <c r="F19" s="39">
        <v>0.1</v>
      </c>
      <c r="G19" s="39">
        <v>5.8</v>
      </c>
      <c r="H19" s="39">
        <v>18.399999999999999</v>
      </c>
      <c r="I19" s="39">
        <v>14.6</v>
      </c>
      <c r="J19" s="39">
        <v>7.8</v>
      </c>
      <c r="K19" s="39">
        <v>2.2999999999999998</v>
      </c>
      <c r="L19" s="39">
        <v>0.1</v>
      </c>
      <c r="M19" s="39">
        <v>0.4</v>
      </c>
      <c r="N19" s="39">
        <v>1</v>
      </c>
      <c r="O19" s="39">
        <v>0.5</v>
      </c>
      <c r="P19" s="39">
        <v>0.1</v>
      </c>
      <c r="Q19" s="40">
        <v>7.5</v>
      </c>
      <c r="R19" s="40">
        <v>5.5</v>
      </c>
      <c r="S19" s="40">
        <v>1.2</v>
      </c>
      <c r="T19" s="40">
        <v>0.9</v>
      </c>
      <c r="U19" s="40">
        <v>35.4</v>
      </c>
      <c r="V19" s="2">
        <v>100</v>
      </c>
      <c r="W19" s="11">
        <v>2246</v>
      </c>
      <c r="X19" s="60"/>
    </row>
    <row r="20" spans="2:24" x14ac:dyDescent="0.25">
      <c r="B20" s="13" t="s">
        <v>77</v>
      </c>
      <c r="C20" s="2">
        <v>51.7</v>
      </c>
      <c r="D20" s="39">
        <v>45.6</v>
      </c>
      <c r="E20" s="39">
        <v>8.5</v>
      </c>
      <c r="F20" s="39">
        <v>0.1</v>
      </c>
      <c r="G20" s="39">
        <v>5.9</v>
      </c>
      <c r="H20" s="39">
        <v>12.3</v>
      </c>
      <c r="I20" s="39">
        <v>8.9</v>
      </c>
      <c r="J20" s="39">
        <v>7</v>
      </c>
      <c r="K20" s="39">
        <v>2</v>
      </c>
      <c r="L20" s="39">
        <v>0</v>
      </c>
      <c r="M20" s="39">
        <v>0.1</v>
      </c>
      <c r="N20" s="39">
        <v>0.8</v>
      </c>
      <c r="O20" s="39">
        <v>0.1</v>
      </c>
      <c r="P20" s="39">
        <v>0</v>
      </c>
      <c r="Q20" s="40">
        <v>6.2</v>
      </c>
      <c r="R20" s="40">
        <v>5.0999999999999996</v>
      </c>
      <c r="S20" s="40">
        <v>0.7</v>
      </c>
      <c r="T20" s="40">
        <v>0.3</v>
      </c>
      <c r="U20" s="40">
        <v>48.3</v>
      </c>
      <c r="V20" s="2">
        <v>100</v>
      </c>
      <c r="W20" s="11">
        <v>1735</v>
      </c>
      <c r="X20" s="60"/>
    </row>
    <row r="21" spans="2:24" x14ac:dyDescent="0.25">
      <c r="B21" s="13"/>
      <c r="C21" s="2"/>
      <c r="D21" s="39"/>
      <c r="E21" s="39"/>
      <c r="F21" s="39"/>
      <c r="G21" s="39"/>
      <c r="H21" s="39"/>
      <c r="I21" s="39"/>
      <c r="J21" s="39"/>
      <c r="K21" s="39"/>
      <c r="L21" s="39"/>
      <c r="M21" s="39"/>
      <c r="N21" s="39"/>
      <c r="O21" s="39"/>
      <c r="P21" s="39"/>
      <c r="Q21" s="40"/>
      <c r="R21" s="40"/>
      <c r="S21" s="40"/>
      <c r="T21" s="40"/>
      <c r="U21" s="40"/>
      <c r="V21" s="2"/>
      <c r="W21" s="2"/>
      <c r="X21" s="60"/>
    </row>
    <row r="22" spans="2:24" x14ac:dyDescent="0.25">
      <c r="B22" s="21" t="s">
        <v>2</v>
      </c>
      <c r="C22" s="2"/>
      <c r="D22" s="39"/>
      <c r="E22" s="39"/>
      <c r="F22" s="39"/>
      <c r="G22" s="39"/>
      <c r="H22" s="39"/>
      <c r="I22" s="39"/>
      <c r="J22" s="39"/>
      <c r="K22" s="39"/>
      <c r="L22" s="39"/>
      <c r="M22" s="39"/>
      <c r="N22" s="39"/>
      <c r="O22" s="39"/>
      <c r="P22" s="39"/>
      <c r="Q22" s="40"/>
      <c r="R22" s="40"/>
      <c r="S22" s="40"/>
      <c r="T22" s="40"/>
      <c r="U22" s="40"/>
      <c r="V22" s="2"/>
      <c r="W22" s="2"/>
      <c r="X22" s="60"/>
    </row>
    <row r="23" spans="2:24" x14ac:dyDescent="0.25">
      <c r="B23" s="13" t="s">
        <v>3</v>
      </c>
      <c r="C23" s="2">
        <v>63.1</v>
      </c>
      <c r="D23" s="39">
        <v>56.2</v>
      </c>
      <c r="E23" s="39">
        <v>1.4</v>
      </c>
      <c r="F23" s="39">
        <v>0</v>
      </c>
      <c r="G23" s="39">
        <v>6.8</v>
      </c>
      <c r="H23" s="39">
        <v>16.2</v>
      </c>
      <c r="I23" s="39">
        <v>16.3</v>
      </c>
      <c r="J23" s="39">
        <v>11.6</v>
      </c>
      <c r="K23" s="39">
        <v>2.2999999999999998</v>
      </c>
      <c r="L23" s="39">
        <v>0</v>
      </c>
      <c r="M23" s="39">
        <v>0.5</v>
      </c>
      <c r="N23" s="39">
        <v>0.4</v>
      </c>
      <c r="O23" s="39">
        <v>0.7</v>
      </c>
      <c r="P23" s="39">
        <v>0</v>
      </c>
      <c r="Q23" s="40">
        <v>6.9</v>
      </c>
      <c r="R23" s="40">
        <v>4.8</v>
      </c>
      <c r="S23" s="40">
        <v>1.5</v>
      </c>
      <c r="T23" s="40">
        <v>0.6</v>
      </c>
      <c r="U23" s="40">
        <v>36.9</v>
      </c>
      <c r="V23" s="2">
        <v>100</v>
      </c>
      <c r="W23" s="11">
        <v>6953</v>
      </c>
      <c r="X23" s="60"/>
    </row>
    <row r="24" spans="2:24" x14ac:dyDescent="0.25">
      <c r="B24" s="13" t="s">
        <v>4</v>
      </c>
      <c r="C24" s="2">
        <v>62.2</v>
      </c>
      <c r="D24" s="39">
        <v>57.4</v>
      </c>
      <c r="E24" s="39">
        <v>2.9</v>
      </c>
      <c r="F24" s="39">
        <v>0</v>
      </c>
      <c r="G24" s="39">
        <v>2.9</v>
      </c>
      <c r="H24" s="39">
        <v>22.2</v>
      </c>
      <c r="I24" s="39">
        <v>20</v>
      </c>
      <c r="J24" s="39">
        <v>6</v>
      </c>
      <c r="K24" s="39">
        <v>1.4</v>
      </c>
      <c r="L24" s="39">
        <v>0</v>
      </c>
      <c r="M24" s="39">
        <v>0.3</v>
      </c>
      <c r="N24" s="39">
        <v>0.5</v>
      </c>
      <c r="O24" s="39">
        <v>1</v>
      </c>
      <c r="P24" s="39">
        <v>0.1</v>
      </c>
      <c r="Q24" s="40">
        <v>4.8</v>
      </c>
      <c r="R24" s="40">
        <v>3.5</v>
      </c>
      <c r="S24" s="40">
        <v>1</v>
      </c>
      <c r="T24" s="40">
        <v>0.3</v>
      </c>
      <c r="U24" s="40">
        <v>37.799999999999997</v>
      </c>
      <c r="V24" s="2">
        <v>100</v>
      </c>
      <c r="W24" s="11">
        <v>10869</v>
      </c>
      <c r="X24" s="60"/>
    </row>
    <row r="25" spans="2:24" x14ac:dyDescent="0.25">
      <c r="B25" s="13"/>
      <c r="C25" s="2"/>
      <c r="D25" s="39"/>
      <c r="E25" s="39"/>
      <c r="F25" s="39"/>
      <c r="G25" s="39"/>
      <c r="H25" s="39"/>
      <c r="I25" s="39"/>
      <c r="J25" s="39"/>
      <c r="K25" s="39"/>
      <c r="L25" s="39"/>
      <c r="M25" s="39"/>
      <c r="N25" s="39"/>
      <c r="O25" s="39"/>
      <c r="P25" s="39"/>
      <c r="Q25" s="40"/>
      <c r="R25" s="40"/>
      <c r="S25" s="40"/>
      <c r="T25" s="40"/>
      <c r="U25" s="40"/>
      <c r="V25" s="2"/>
      <c r="W25" s="2"/>
      <c r="X25" s="60"/>
    </row>
    <row r="26" spans="2:24" ht="17.25" x14ac:dyDescent="0.25">
      <c r="B26" s="21" t="s">
        <v>180</v>
      </c>
      <c r="C26" s="2"/>
      <c r="D26" s="39"/>
      <c r="E26" s="39"/>
      <c r="F26" s="39"/>
      <c r="G26" s="39"/>
      <c r="H26" s="39"/>
      <c r="I26" s="39"/>
      <c r="J26" s="39"/>
      <c r="K26" s="39"/>
      <c r="L26" s="39"/>
      <c r="M26" s="39"/>
      <c r="N26" s="39"/>
      <c r="O26" s="39"/>
      <c r="P26" s="39"/>
      <c r="Q26" s="40"/>
      <c r="R26" s="40"/>
      <c r="S26" s="40"/>
      <c r="T26" s="40"/>
      <c r="U26" s="40"/>
      <c r="V26" s="2"/>
      <c r="W26" s="2"/>
      <c r="X26" s="60"/>
    </row>
    <row r="27" spans="2:24" x14ac:dyDescent="0.25">
      <c r="B27" s="13" t="s">
        <v>38</v>
      </c>
      <c r="C27" s="2">
        <v>25</v>
      </c>
      <c r="D27" s="39">
        <v>20.5</v>
      </c>
      <c r="E27" s="39">
        <v>1.3</v>
      </c>
      <c r="F27" s="39">
        <v>0</v>
      </c>
      <c r="G27" s="39">
        <v>0.5</v>
      </c>
      <c r="H27" s="39">
        <v>8.5</v>
      </c>
      <c r="I27" s="39">
        <v>6.1</v>
      </c>
      <c r="J27" s="39">
        <v>1.2</v>
      </c>
      <c r="K27" s="39">
        <v>0.3</v>
      </c>
      <c r="L27" s="39">
        <v>0</v>
      </c>
      <c r="M27" s="39">
        <v>0</v>
      </c>
      <c r="N27" s="39">
        <v>0</v>
      </c>
      <c r="O27" s="39">
        <v>2.5</v>
      </c>
      <c r="P27" s="39">
        <v>0</v>
      </c>
      <c r="Q27" s="40">
        <v>4.5</v>
      </c>
      <c r="R27" s="40">
        <v>3.2</v>
      </c>
      <c r="S27" s="40">
        <v>1.2</v>
      </c>
      <c r="T27" s="40">
        <v>0.1</v>
      </c>
      <c r="U27" s="40">
        <v>75</v>
      </c>
      <c r="V27" s="2">
        <v>100</v>
      </c>
      <c r="W27" s="11">
        <v>1373</v>
      </c>
      <c r="X27" s="60"/>
    </row>
    <row r="28" spans="2:24" x14ac:dyDescent="0.25">
      <c r="B28" s="13" t="s">
        <v>39</v>
      </c>
      <c r="C28" s="2">
        <v>64.400000000000006</v>
      </c>
      <c r="D28" s="39">
        <v>60.2</v>
      </c>
      <c r="E28" s="39">
        <v>3.1</v>
      </c>
      <c r="F28" s="39">
        <v>0</v>
      </c>
      <c r="G28" s="39">
        <v>2.7</v>
      </c>
      <c r="H28" s="39">
        <v>23.8</v>
      </c>
      <c r="I28" s="39">
        <v>21.7</v>
      </c>
      <c r="J28" s="39">
        <v>6</v>
      </c>
      <c r="K28" s="39">
        <v>1.4</v>
      </c>
      <c r="L28" s="39">
        <v>0</v>
      </c>
      <c r="M28" s="39">
        <v>0.2</v>
      </c>
      <c r="N28" s="39">
        <v>0.4</v>
      </c>
      <c r="O28" s="39">
        <v>0.7</v>
      </c>
      <c r="P28" s="39">
        <v>0.1</v>
      </c>
      <c r="Q28" s="40">
        <v>4.2</v>
      </c>
      <c r="R28" s="40">
        <v>3.1</v>
      </c>
      <c r="S28" s="40">
        <v>0.8</v>
      </c>
      <c r="T28" s="40">
        <v>0.3</v>
      </c>
      <c r="U28" s="40">
        <v>35.6</v>
      </c>
      <c r="V28" s="2">
        <v>100</v>
      </c>
      <c r="W28" s="11">
        <v>7376</v>
      </c>
      <c r="X28" s="60"/>
    </row>
    <row r="29" spans="2:24" x14ac:dyDescent="0.25">
      <c r="B29" s="13" t="s">
        <v>40</v>
      </c>
      <c r="C29" s="2">
        <v>65.5</v>
      </c>
      <c r="D29" s="39">
        <v>60.3</v>
      </c>
      <c r="E29" s="39">
        <v>1.7</v>
      </c>
      <c r="F29" s="39">
        <v>0</v>
      </c>
      <c r="G29" s="39">
        <v>3.9</v>
      </c>
      <c r="H29" s="39">
        <v>20.8</v>
      </c>
      <c r="I29" s="39">
        <v>19.5</v>
      </c>
      <c r="J29" s="39">
        <v>11</v>
      </c>
      <c r="K29" s="39">
        <v>1.9</v>
      </c>
      <c r="L29" s="39">
        <v>0</v>
      </c>
      <c r="M29" s="39">
        <v>0.3</v>
      </c>
      <c r="N29" s="39">
        <v>0.5</v>
      </c>
      <c r="O29" s="39">
        <v>0.8</v>
      </c>
      <c r="P29" s="39">
        <v>0.1</v>
      </c>
      <c r="Q29" s="40">
        <v>5.2</v>
      </c>
      <c r="R29" s="40">
        <v>3.8</v>
      </c>
      <c r="S29" s="40">
        <v>1</v>
      </c>
      <c r="T29" s="40">
        <v>0.4</v>
      </c>
      <c r="U29" s="40">
        <v>34.5</v>
      </c>
      <c r="V29" s="2">
        <v>100</v>
      </c>
      <c r="W29" s="11">
        <v>5523</v>
      </c>
      <c r="X29" s="60"/>
    </row>
    <row r="30" spans="2:24" x14ac:dyDescent="0.25">
      <c r="B30" s="13" t="s">
        <v>84</v>
      </c>
      <c r="C30" s="2">
        <v>68</v>
      </c>
      <c r="D30" s="39">
        <v>58</v>
      </c>
      <c r="E30" s="39">
        <v>2</v>
      </c>
      <c r="F30" s="39">
        <v>0</v>
      </c>
      <c r="G30" s="39">
        <v>10.9</v>
      </c>
      <c r="H30" s="39">
        <v>13.2</v>
      </c>
      <c r="I30" s="39">
        <v>15.1</v>
      </c>
      <c r="J30" s="39">
        <v>11.1</v>
      </c>
      <c r="K30" s="39">
        <v>2.9</v>
      </c>
      <c r="L30" s="39">
        <v>0</v>
      </c>
      <c r="M30" s="39">
        <v>1</v>
      </c>
      <c r="N30" s="39">
        <v>1</v>
      </c>
      <c r="O30" s="39">
        <v>0.9</v>
      </c>
      <c r="P30" s="39">
        <v>0</v>
      </c>
      <c r="Q30" s="40">
        <v>10</v>
      </c>
      <c r="R30" s="40">
        <v>6.9</v>
      </c>
      <c r="S30" s="40">
        <v>2.5</v>
      </c>
      <c r="T30" s="40">
        <v>0.6</v>
      </c>
      <c r="U30" s="40">
        <v>32</v>
      </c>
      <c r="V30" s="2">
        <v>100</v>
      </c>
      <c r="W30" s="11">
        <v>3339</v>
      </c>
      <c r="X30" s="60"/>
    </row>
    <row r="31" spans="2:24" x14ac:dyDescent="0.25">
      <c r="B31" s="13"/>
      <c r="C31" s="2"/>
      <c r="D31" s="39"/>
      <c r="E31" s="39"/>
      <c r="F31" s="39"/>
      <c r="G31" s="39"/>
      <c r="H31" s="39"/>
      <c r="I31" s="39"/>
      <c r="J31" s="39"/>
      <c r="K31" s="39"/>
      <c r="L31" s="39"/>
      <c r="M31" s="39"/>
      <c r="N31" s="39"/>
      <c r="O31" s="39"/>
      <c r="P31" s="39"/>
      <c r="Q31" s="40"/>
      <c r="R31" s="40"/>
      <c r="S31" s="40"/>
      <c r="T31" s="40"/>
      <c r="U31" s="40"/>
      <c r="V31" s="2"/>
      <c r="W31" s="2"/>
      <c r="X31" s="60"/>
    </row>
    <row r="32" spans="2:24" x14ac:dyDescent="0.25">
      <c r="B32" s="21" t="s">
        <v>5</v>
      </c>
      <c r="C32" s="2"/>
      <c r="D32" s="39"/>
      <c r="E32" s="39"/>
      <c r="F32" s="39"/>
      <c r="G32" s="39"/>
      <c r="H32" s="39"/>
      <c r="I32" s="39"/>
      <c r="J32" s="39"/>
      <c r="K32" s="39"/>
      <c r="L32" s="39"/>
      <c r="M32" s="39"/>
      <c r="N32" s="39"/>
      <c r="O32" s="39"/>
      <c r="P32" s="39"/>
      <c r="Q32" s="40"/>
      <c r="R32" s="40"/>
      <c r="S32" s="40"/>
      <c r="T32" s="40"/>
      <c r="U32" s="40"/>
      <c r="V32" s="2"/>
      <c r="W32" s="2"/>
      <c r="X32" s="60"/>
    </row>
    <row r="33" spans="2:24" x14ac:dyDescent="0.25">
      <c r="B33" s="13" t="s">
        <v>6</v>
      </c>
      <c r="C33" s="2">
        <v>46.7</v>
      </c>
      <c r="D33" s="39">
        <v>43</v>
      </c>
      <c r="E33" s="39">
        <v>1.5</v>
      </c>
      <c r="F33" s="39">
        <v>0</v>
      </c>
      <c r="G33" s="39">
        <v>0.9</v>
      </c>
      <c r="H33" s="39">
        <v>18.600000000000001</v>
      </c>
      <c r="I33" s="39">
        <v>16.899999999999999</v>
      </c>
      <c r="J33" s="39">
        <v>2.2000000000000002</v>
      </c>
      <c r="K33" s="39">
        <v>1.1000000000000001</v>
      </c>
      <c r="L33" s="39">
        <v>0</v>
      </c>
      <c r="M33" s="39">
        <v>0.1</v>
      </c>
      <c r="N33" s="39">
        <v>0.1</v>
      </c>
      <c r="O33" s="39">
        <v>1.6</v>
      </c>
      <c r="P33" s="39">
        <v>0</v>
      </c>
      <c r="Q33" s="40">
        <v>3.6</v>
      </c>
      <c r="R33" s="40">
        <v>2.7</v>
      </c>
      <c r="S33" s="40">
        <v>0.7</v>
      </c>
      <c r="T33" s="40">
        <v>0.2</v>
      </c>
      <c r="U33" s="40">
        <v>53.3</v>
      </c>
      <c r="V33" s="2">
        <v>100</v>
      </c>
      <c r="W33" s="11">
        <v>2994</v>
      </c>
      <c r="X33" s="60"/>
    </row>
    <row r="34" spans="2:24" x14ac:dyDescent="0.25">
      <c r="B34" s="13" t="s">
        <v>7</v>
      </c>
      <c r="C34" s="2">
        <v>65.7</v>
      </c>
      <c r="D34" s="39">
        <v>61.3</v>
      </c>
      <c r="E34" s="39">
        <v>3.1</v>
      </c>
      <c r="F34" s="39">
        <v>0</v>
      </c>
      <c r="G34" s="39">
        <v>1.5</v>
      </c>
      <c r="H34" s="39">
        <v>25.5</v>
      </c>
      <c r="I34" s="39">
        <v>23.3</v>
      </c>
      <c r="J34" s="39">
        <v>4.7</v>
      </c>
      <c r="K34" s="39">
        <v>1.6</v>
      </c>
      <c r="L34" s="39">
        <v>0</v>
      </c>
      <c r="M34" s="39">
        <v>0.1</v>
      </c>
      <c r="N34" s="39">
        <v>0.6</v>
      </c>
      <c r="O34" s="39">
        <v>0.9</v>
      </c>
      <c r="P34" s="39">
        <v>0.1</v>
      </c>
      <c r="Q34" s="40">
        <v>4.4000000000000004</v>
      </c>
      <c r="R34" s="40">
        <v>3.4</v>
      </c>
      <c r="S34" s="40">
        <v>0.7</v>
      </c>
      <c r="T34" s="40">
        <v>0.3</v>
      </c>
      <c r="U34" s="40">
        <v>34.299999999999997</v>
      </c>
      <c r="V34" s="2">
        <v>100</v>
      </c>
      <c r="W34" s="11">
        <v>3125</v>
      </c>
      <c r="X34" s="60"/>
    </row>
    <row r="35" spans="2:24" x14ac:dyDescent="0.25">
      <c r="B35" s="13" t="s">
        <v>8</v>
      </c>
      <c r="C35" s="2">
        <v>65.099999999999994</v>
      </c>
      <c r="D35" s="39">
        <v>60.4</v>
      </c>
      <c r="E35" s="39">
        <v>3.2</v>
      </c>
      <c r="F35" s="39">
        <v>0.1</v>
      </c>
      <c r="G35" s="39">
        <v>2.8</v>
      </c>
      <c r="H35" s="39">
        <v>23.6</v>
      </c>
      <c r="I35" s="39">
        <v>20.5</v>
      </c>
      <c r="J35" s="39">
        <v>7.4</v>
      </c>
      <c r="K35" s="39">
        <v>1.5</v>
      </c>
      <c r="L35" s="39">
        <v>0</v>
      </c>
      <c r="M35" s="39">
        <v>0.2</v>
      </c>
      <c r="N35" s="39">
        <v>0.4</v>
      </c>
      <c r="O35" s="39">
        <v>0.6</v>
      </c>
      <c r="P35" s="39">
        <v>0.1</v>
      </c>
      <c r="Q35" s="40">
        <v>4.8</v>
      </c>
      <c r="R35" s="40">
        <v>3.4</v>
      </c>
      <c r="S35" s="40">
        <v>1.1000000000000001</v>
      </c>
      <c r="T35" s="40">
        <v>0.3</v>
      </c>
      <c r="U35" s="40">
        <v>34.9</v>
      </c>
      <c r="V35" s="2">
        <v>100</v>
      </c>
      <c r="W35" s="11">
        <v>3330</v>
      </c>
      <c r="X35" s="60"/>
    </row>
    <row r="36" spans="2:24" x14ac:dyDescent="0.25">
      <c r="B36" s="13" t="s">
        <v>9</v>
      </c>
      <c r="C36" s="2">
        <v>66.3</v>
      </c>
      <c r="D36" s="39">
        <v>60.1</v>
      </c>
      <c r="E36" s="39">
        <v>1.9</v>
      </c>
      <c r="F36" s="39">
        <v>0</v>
      </c>
      <c r="G36" s="39">
        <v>4.5</v>
      </c>
      <c r="H36" s="39">
        <v>21.8</v>
      </c>
      <c r="I36" s="39">
        <v>18.5</v>
      </c>
      <c r="J36" s="39">
        <v>9.3000000000000007</v>
      </c>
      <c r="K36" s="39">
        <v>1.7</v>
      </c>
      <c r="L36" s="39">
        <v>0.1</v>
      </c>
      <c r="M36" s="39">
        <v>0.6</v>
      </c>
      <c r="N36" s="39">
        <v>0.7</v>
      </c>
      <c r="O36" s="39">
        <v>0.9</v>
      </c>
      <c r="P36" s="39">
        <v>0.1</v>
      </c>
      <c r="Q36" s="40">
        <v>6.2</v>
      </c>
      <c r="R36" s="40">
        <v>4.9000000000000004</v>
      </c>
      <c r="S36" s="40">
        <v>1.2</v>
      </c>
      <c r="T36" s="40">
        <v>0.2</v>
      </c>
      <c r="U36" s="40">
        <v>33.700000000000003</v>
      </c>
      <c r="V36" s="2">
        <v>100</v>
      </c>
      <c r="W36" s="11">
        <v>3945</v>
      </c>
      <c r="X36" s="60"/>
    </row>
    <row r="37" spans="2:24" x14ac:dyDescent="0.25">
      <c r="B37" s="13" t="s">
        <v>10</v>
      </c>
      <c r="C37" s="2">
        <v>65.7</v>
      </c>
      <c r="D37" s="39">
        <v>57.8</v>
      </c>
      <c r="E37" s="39">
        <v>2</v>
      </c>
      <c r="F37" s="39">
        <v>0</v>
      </c>
      <c r="G37" s="39">
        <v>10.1</v>
      </c>
      <c r="H37" s="39">
        <v>12.2</v>
      </c>
      <c r="I37" s="39">
        <v>14.8</v>
      </c>
      <c r="J37" s="39">
        <v>14.2</v>
      </c>
      <c r="K37" s="39">
        <v>2.5</v>
      </c>
      <c r="L37" s="39">
        <v>0</v>
      </c>
      <c r="M37" s="39">
        <v>0.7</v>
      </c>
      <c r="N37" s="39">
        <v>0.6</v>
      </c>
      <c r="O37" s="39">
        <v>0.6</v>
      </c>
      <c r="P37" s="39">
        <v>0</v>
      </c>
      <c r="Q37" s="40">
        <v>8</v>
      </c>
      <c r="R37" s="40">
        <v>5.0999999999999996</v>
      </c>
      <c r="S37" s="40">
        <v>2</v>
      </c>
      <c r="T37" s="40">
        <v>0.8</v>
      </c>
      <c r="U37" s="40">
        <v>34.299999999999997</v>
      </c>
      <c r="V37" s="2">
        <v>100</v>
      </c>
      <c r="W37" s="11">
        <v>4427</v>
      </c>
      <c r="X37" s="60"/>
    </row>
    <row r="38" spans="2:24" x14ac:dyDescent="0.25">
      <c r="B38" s="13"/>
      <c r="C38" s="2"/>
      <c r="D38" s="39"/>
      <c r="E38" s="39"/>
      <c r="F38" s="39"/>
      <c r="G38" s="39"/>
      <c r="H38" s="39"/>
      <c r="I38" s="39"/>
      <c r="J38" s="39"/>
      <c r="K38" s="39"/>
      <c r="L38" s="39"/>
      <c r="M38" s="39"/>
      <c r="N38" s="39"/>
      <c r="O38" s="39"/>
      <c r="P38" s="39"/>
      <c r="Q38" s="40"/>
      <c r="R38" s="40"/>
      <c r="S38" s="40"/>
      <c r="T38" s="40"/>
      <c r="U38" s="40"/>
      <c r="V38" s="2"/>
      <c r="W38" s="2"/>
      <c r="X38" s="60"/>
    </row>
    <row r="39" spans="2:24" x14ac:dyDescent="0.25">
      <c r="B39" s="13" t="s">
        <v>11</v>
      </c>
      <c r="C39" s="2">
        <v>62.5</v>
      </c>
      <c r="D39" s="39">
        <v>56.9</v>
      </c>
      <c r="E39" s="39">
        <v>2.2999999999999998</v>
      </c>
      <c r="F39" s="39">
        <v>0</v>
      </c>
      <c r="G39" s="39">
        <v>4.4000000000000004</v>
      </c>
      <c r="H39" s="39">
        <v>19.899999999999999</v>
      </c>
      <c r="I39" s="39">
        <v>18.5</v>
      </c>
      <c r="J39" s="39">
        <v>8.1</v>
      </c>
      <c r="K39" s="39">
        <v>1.8</v>
      </c>
      <c r="L39" s="39">
        <v>0</v>
      </c>
      <c r="M39" s="39">
        <v>0.4</v>
      </c>
      <c r="N39" s="39">
        <v>0.5</v>
      </c>
      <c r="O39" s="39">
        <v>0.9</v>
      </c>
      <c r="P39" s="39">
        <v>0.1</v>
      </c>
      <c r="Q39" s="40">
        <v>5.6</v>
      </c>
      <c r="R39" s="40">
        <v>4</v>
      </c>
      <c r="S39" s="40">
        <v>1.2</v>
      </c>
      <c r="T39" s="40">
        <v>0.4</v>
      </c>
      <c r="U39" s="40">
        <v>37.5</v>
      </c>
      <c r="V39" s="2">
        <v>100</v>
      </c>
      <c r="W39" s="11">
        <v>17822</v>
      </c>
      <c r="X39" s="60"/>
    </row>
    <row r="40" spans="2:24" x14ac:dyDescent="0.25">
      <c r="B40" s="146" t="s">
        <v>181</v>
      </c>
      <c r="C40" s="146"/>
      <c r="D40" s="146"/>
      <c r="E40" s="146"/>
      <c r="F40" s="146"/>
      <c r="G40" s="146"/>
      <c r="H40" s="146"/>
      <c r="I40" s="146"/>
      <c r="J40" s="146"/>
      <c r="K40" s="146"/>
      <c r="L40" s="146"/>
      <c r="M40" s="146"/>
      <c r="N40" s="146"/>
      <c r="O40" s="146"/>
      <c r="P40" s="146"/>
      <c r="Q40" s="146"/>
      <c r="R40" s="146"/>
      <c r="S40" s="146"/>
      <c r="T40" s="146"/>
      <c r="U40" s="146"/>
      <c r="V40" s="146"/>
      <c r="W40" s="146"/>
      <c r="X40" s="60"/>
    </row>
    <row r="41" spans="2:24" x14ac:dyDescent="0.25">
      <c r="B41" s="21" t="s">
        <v>0</v>
      </c>
      <c r="C41" s="2"/>
      <c r="D41" s="2"/>
      <c r="E41" s="2"/>
      <c r="F41" s="2"/>
      <c r="G41" s="2"/>
      <c r="H41" s="2"/>
      <c r="I41" s="2"/>
      <c r="J41" s="2"/>
      <c r="K41" s="2"/>
      <c r="L41" s="2"/>
      <c r="M41" s="2"/>
      <c r="N41" s="2"/>
      <c r="O41" s="2"/>
      <c r="P41" s="2"/>
      <c r="Q41" s="2"/>
      <c r="R41" s="2"/>
      <c r="S41" s="2"/>
      <c r="T41" s="2"/>
      <c r="U41" s="2"/>
      <c r="V41" s="2"/>
      <c r="W41" s="2"/>
      <c r="X41" s="60"/>
    </row>
    <row r="42" spans="2:24" x14ac:dyDescent="0.25">
      <c r="B42" s="13" t="s">
        <v>71</v>
      </c>
      <c r="C42" s="2">
        <v>58.4</v>
      </c>
      <c r="D42" s="39">
        <v>43.8</v>
      </c>
      <c r="E42" s="39">
        <v>0</v>
      </c>
      <c r="F42" s="39">
        <v>0</v>
      </c>
      <c r="G42" s="39">
        <v>0</v>
      </c>
      <c r="H42" s="39">
        <v>6</v>
      </c>
      <c r="I42" s="39">
        <v>3</v>
      </c>
      <c r="J42" s="39">
        <v>3.2</v>
      </c>
      <c r="K42" s="39">
        <v>27.3</v>
      </c>
      <c r="L42" s="39">
        <v>1.1000000000000001</v>
      </c>
      <c r="M42" s="39">
        <v>3.2</v>
      </c>
      <c r="N42" s="39">
        <v>0</v>
      </c>
      <c r="O42" s="39">
        <v>0</v>
      </c>
      <c r="P42" s="39">
        <v>0</v>
      </c>
      <c r="Q42" s="40">
        <v>14.6</v>
      </c>
      <c r="R42" s="40">
        <v>9.9</v>
      </c>
      <c r="S42" s="40">
        <v>4.7</v>
      </c>
      <c r="T42" s="40">
        <v>0</v>
      </c>
      <c r="U42" s="40">
        <v>41.6</v>
      </c>
      <c r="V42" s="2">
        <v>100</v>
      </c>
      <c r="W42" s="2">
        <v>120</v>
      </c>
      <c r="X42" s="60"/>
    </row>
    <row r="43" spans="2:24" x14ac:dyDescent="0.25">
      <c r="B43" s="13" t="s">
        <v>72</v>
      </c>
      <c r="C43" s="2">
        <v>73.099999999999994</v>
      </c>
      <c r="D43" s="39">
        <v>60.9</v>
      </c>
      <c r="E43" s="39">
        <v>0</v>
      </c>
      <c r="F43" s="39">
        <v>0</v>
      </c>
      <c r="G43" s="39">
        <v>0</v>
      </c>
      <c r="H43" s="39">
        <v>14.1</v>
      </c>
      <c r="I43" s="39">
        <v>8.5</v>
      </c>
      <c r="J43" s="39">
        <v>3.4</v>
      </c>
      <c r="K43" s="39">
        <v>30.6</v>
      </c>
      <c r="L43" s="39">
        <v>0</v>
      </c>
      <c r="M43" s="39">
        <v>4.0999999999999996</v>
      </c>
      <c r="N43" s="39">
        <v>0.1</v>
      </c>
      <c r="O43" s="39">
        <v>0</v>
      </c>
      <c r="P43" s="39">
        <v>0</v>
      </c>
      <c r="Q43" s="40">
        <v>12.2</v>
      </c>
      <c r="R43" s="40">
        <v>5.9</v>
      </c>
      <c r="S43" s="40">
        <v>6.4</v>
      </c>
      <c r="T43" s="40">
        <v>0</v>
      </c>
      <c r="U43" s="40">
        <v>26.9</v>
      </c>
      <c r="V43" s="2">
        <v>100</v>
      </c>
      <c r="W43" s="2">
        <v>283</v>
      </c>
      <c r="X43" s="60"/>
    </row>
    <row r="44" spans="2:24" x14ac:dyDescent="0.25">
      <c r="B44" s="13" t="s">
        <v>73</v>
      </c>
      <c r="C44" s="2">
        <v>73.2</v>
      </c>
      <c r="D44" s="39">
        <v>62.8</v>
      </c>
      <c r="E44" s="39">
        <v>0</v>
      </c>
      <c r="F44" s="39">
        <v>0</v>
      </c>
      <c r="G44" s="39">
        <v>4.2</v>
      </c>
      <c r="H44" s="39">
        <v>18.600000000000001</v>
      </c>
      <c r="I44" s="39">
        <v>18.2</v>
      </c>
      <c r="J44" s="39">
        <v>3.2</v>
      </c>
      <c r="K44" s="39">
        <v>13.3</v>
      </c>
      <c r="L44" s="39">
        <v>0</v>
      </c>
      <c r="M44" s="39">
        <v>2.7</v>
      </c>
      <c r="N44" s="39">
        <v>2.4</v>
      </c>
      <c r="O44" s="39">
        <v>0</v>
      </c>
      <c r="P44" s="39">
        <v>0.2</v>
      </c>
      <c r="Q44" s="40">
        <v>10.4</v>
      </c>
      <c r="R44" s="40">
        <v>5.0999999999999996</v>
      </c>
      <c r="S44" s="40">
        <v>5.3</v>
      </c>
      <c r="T44" s="40">
        <v>0</v>
      </c>
      <c r="U44" s="40">
        <v>26.8</v>
      </c>
      <c r="V44" s="2">
        <v>100</v>
      </c>
      <c r="W44" s="2">
        <v>146</v>
      </c>
      <c r="X44" s="60"/>
    </row>
    <row r="45" spans="2:24" x14ac:dyDescent="0.25">
      <c r="B45" s="13" t="s">
        <v>74</v>
      </c>
      <c r="C45" s="2">
        <v>68.5</v>
      </c>
      <c r="D45" s="39">
        <v>66.099999999999994</v>
      </c>
      <c r="E45" s="39">
        <v>0</v>
      </c>
      <c r="F45" s="39">
        <v>0</v>
      </c>
      <c r="G45" s="39">
        <v>5.8</v>
      </c>
      <c r="H45" s="39">
        <v>21.5</v>
      </c>
      <c r="I45" s="39">
        <v>16.100000000000001</v>
      </c>
      <c r="J45" s="39">
        <v>13.6</v>
      </c>
      <c r="K45" s="39">
        <v>7.8</v>
      </c>
      <c r="L45" s="39">
        <v>0</v>
      </c>
      <c r="M45" s="39">
        <v>1.2</v>
      </c>
      <c r="N45" s="39">
        <v>0</v>
      </c>
      <c r="O45" s="39">
        <v>0</v>
      </c>
      <c r="P45" s="39">
        <v>0</v>
      </c>
      <c r="Q45" s="40">
        <v>2.4</v>
      </c>
      <c r="R45" s="40">
        <v>2.4</v>
      </c>
      <c r="S45" s="40">
        <v>0</v>
      </c>
      <c r="T45" s="40">
        <v>0</v>
      </c>
      <c r="U45" s="40">
        <v>31.5</v>
      </c>
      <c r="V45" s="2">
        <v>100</v>
      </c>
      <c r="W45" s="2">
        <v>120</v>
      </c>
      <c r="X45" s="60"/>
    </row>
    <row r="46" spans="2:24" x14ac:dyDescent="0.25">
      <c r="B46" s="13" t="s">
        <v>75</v>
      </c>
      <c r="C46" s="2">
        <v>82.1</v>
      </c>
      <c r="D46" s="39">
        <v>65.7</v>
      </c>
      <c r="E46" s="39">
        <v>3.2</v>
      </c>
      <c r="F46" s="39">
        <v>0</v>
      </c>
      <c r="G46" s="39">
        <v>6</v>
      </c>
      <c r="H46" s="39">
        <v>23.6</v>
      </c>
      <c r="I46" s="39">
        <v>13.3</v>
      </c>
      <c r="J46" s="39">
        <v>10.4</v>
      </c>
      <c r="K46" s="39">
        <v>8.1999999999999993</v>
      </c>
      <c r="L46" s="39">
        <v>0</v>
      </c>
      <c r="M46" s="39">
        <v>1</v>
      </c>
      <c r="N46" s="39">
        <v>0</v>
      </c>
      <c r="O46" s="39">
        <v>0</v>
      </c>
      <c r="P46" s="39">
        <v>0</v>
      </c>
      <c r="Q46" s="40">
        <v>16.5</v>
      </c>
      <c r="R46" s="40">
        <v>5.5</v>
      </c>
      <c r="S46" s="40">
        <v>4.2</v>
      </c>
      <c r="T46" s="40">
        <v>6.8</v>
      </c>
      <c r="U46" s="40">
        <v>17.899999999999999</v>
      </c>
      <c r="V46" s="2">
        <v>100</v>
      </c>
      <c r="W46" s="2">
        <v>97</v>
      </c>
      <c r="X46" s="60"/>
    </row>
    <row r="47" spans="2:24" x14ac:dyDescent="0.25">
      <c r="B47" s="13" t="s">
        <v>76</v>
      </c>
      <c r="C47" s="2">
        <v>73</v>
      </c>
      <c r="D47" s="39">
        <v>64.099999999999994</v>
      </c>
      <c r="E47" s="39">
        <v>2</v>
      </c>
      <c r="F47" s="39">
        <v>0</v>
      </c>
      <c r="G47" s="39">
        <v>6.8</v>
      </c>
      <c r="H47" s="39">
        <v>21.9</v>
      </c>
      <c r="I47" s="39">
        <v>12</v>
      </c>
      <c r="J47" s="39">
        <v>5.4</v>
      </c>
      <c r="K47" s="39">
        <v>14.9</v>
      </c>
      <c r="L47" s="39">
        <v>0</v>
      </c>
      <c r="M47" s="39">
        <v>1.2</v>
      </c>
      <c r="N47" s="39">
        <v>0</v>
      </c>
      <c r="O47" s="39">
        <v>0</v>
      </c>
      <c r="P47" s="39">
        <v>0</v>
      </c>
      <c r="Q47" s="40">
        <v>8.8000000000000007</v>
      </c>
      <c r="R47" s="40">
        <v>8</v>
      </c>
      <c r="S47" s="40">
        <v>0.8</v>
      </c>
      <c r="T47" s="40">
        <v>0</v>
      </c>
      <c r="U47" s="40">
        <v>27</v>
      </c>
      <c r="V47" s="2">
        <v>100</v>
      </c>
      <c r="W47" s="2">
        <v>66</v>
      </c>
      <c r="X47" s="60"/>
    </row>
    <row r="48" spans="2:24" x14ac:dyDescent="0.25">
      <c r="B48" s="13" t="s">
        <v>77</v>
      </c>
      <c r="C48" s="64">
        <v>46.3</v>
      </c>
      <c r="D48" s="65">
        <v>40</v>
      </c>
      <c r="E48" s="65">
        <v>0.4</v>
      </c>
      <c r="F48" s="39">
        <v>0</v>
      </c>
      <c r="G48" s="65">
        <v>3.1</v>
      </c>
      <c r="H48" s="65">
        <v>7.5</v>
      </c>
      <c r="I48" s="65">
        <v>10</v>
      </c>
      <c r="J48" s="39">
        <v>0</v>
      </c>
      <c r="K48" s="65">
        <v>19</v>
      </c>
      <c r="L48" s="39">
        <v>0</v>
      </c>
      <c r="M48" s="39">
        <v>0</v>
      </c>
      <c r="N48" s="39">
        <v>0</v>
      </c>
      <c r="O48" s="39">
        <v>0</v>
      </c>
      <c r="P48" s="39">
        <v>0</v>
      </c>
      <c r="Q48" s="66">
        <v>6.3</v>
      </c>
      <c r="R48" s="66">
        <v>6.3</v>
      </c>
      <c r="S48" s="40">
        <v>0</v>
      </c>
      <c r="T48" s="40">
        <v>0</v>
      </c>
      <c r="U48" s="66">
        <v>53.7</v>
      </c>
      <c r="V48" s="2">
        <v>100</v>
      </c>
      <c r="W48" s="2">
        <v>48</v>
      </c>
      <c r="X48" s="60"/>
    </row>
    <row r="49" spans="2:24" x14ac:dyDescent="0.25">
      <c r="B49" s="13"/>
      <c r="C49" s="2"/>
      <c r="D49" s="39"/>
      <c r="E49" s="39"/>
      <c r="F49" s="39"/>
      <c r="G49" s="39"/>
      <c r="H49" s="39"/>
      <c r="I49" s="39"/>
      <c r="J49" s="39"/>
      <c r="K49" s="65"/>
      <c r="L49" s="39"/>
      <c r="M49" s="39"/>
      <c r="N49" s="39"/>
      <c r="O49" s="39"/>
      <c r="P49" s="39"/>
      <c r="Q49" s="40"/>
      <c r="R49" s="40"/>
      <c r="S49" s="40"/>
      <c r="T49" s="40"/>
      <c r="U49" s="40"/>
      <c r="V49" s="2"/>
      <c r="W49" s="2"/>
      <c r="X49" s="60"/>
    </row>
    <row r="50" spans="2:24" x14ac:dyDescent="0.25">
      <c r="B50" s="21" t="s">
        <v>2</v>
      </c>
      <c r="C50" s="2"/>
      <c r="D50" s="39"/>
      <c r="E50" s="39"/>
      <c r="F50" s="39"/>
      <c r="G50" s="39"/>
      <c r="H50" s="39"/>
      <c r="I50" s="39"/>
      <c r="J50" s="39"/>
      <c r="K50" s="39"/>
      <c r="L50" s="39"/>
      <c r="M50" s="39"/>
      <c r="N50" s="39"/>
      <c r="O50" s="39"/>
      <c r="P50" s="39"/>
      <c r="Q50" s="40"/>
      <c r="R50" s="40"/>
      <c r="S50" s="40"/>
      <c r="T50" s="40"/>
      <c r="U50" s="40"/>
      <c r="V50" s="2"/>
      <c r="W50" s="2"/>
      <c r="X50" s="60"/>
    </row>
    <row r="51" spans="2:24" x14ac:dyDescent="0.25">
      <c r="B51" s="13" t="s">
        <v>3</v>
      </c>
      <c r="C51" s="2">
        <v>73.099999999999994</v>
      </c>
      <c r="D51" s="39">
        <v>58.3</v>
      </c>
      <c r="E51" s="39">
        <v>0.1</v>
      </c>
      <c r="F51" s="39">
        <v>0</v>
      </c>
      <c r="G51" s="39">
        <v>4.5999999999999996</v>
      </c>
      <c r="H51" s="39">
        <v>11.4</v>
      </c>
      <c r="I51" s="39">
        <v>6.9</v>
      </c>
      <c r="J51" s="39">
        <v>6.5</v>
      </c>
      <c r="K51" s="39">
        <v>24.1</v>
      </c>
      <c r="L51" s="39">
        <v>0</v>
      </c>
      <c r="M51" s="39">
        <v>4.2</v>
      </c>
      <c r="N51" s="39">
        <v>0.4</v>
      </c>
      <c r="O51" s="39">
        <v>0</v>
      </c>
      <c r="P51" s="39">
        <v>0.1</v>
      </c>
      <c r="Q51" s="40">
        <v>14.9</v>
      </c>
      <c r="R51" s="40">
        <v>6.8</v>
      </c>
      <c r="S51" s="40">
        <v>6.7</v>
      </c>
      <c r="T51" s="40">
        <v>1.3</v>
      </c>
      <c r="U51" s="40">
        <v>26.9</v>
      </c>
      <c r="V51" s="2">
        <v>100</v>
      </c>
      <c r="W51" s="2">
        <v>434</v>
      </c>
      <c r="X51" s="60"/>
    </row>
    <row r="52" spans="2:24" x14ac:dyDescent="0.25">
      <c r="B52" s="13" t="s">
        <v>4</v>
      </c>
      <c r="C52" s="2">
        <v>67</v>
      </c>
      <c r="D52" s="39">
        <v>60.2</v>
      </c>
      <c r="E52" s="39">
        <v>0.9</v>
      </c>
      <c r="F52" s="39">
        <v>0</v>
      </c>
      <c r="G52" s="39">
        <v>1.1000000000000001</v>
      </c>
      <c r="H52" s="39">
        <v>20.6</v>
      </c>
      <c r="I52" s="39">
        <v>15.5</v>
      </c>
      <c r="J52" s="39">
        <v>4.5</v>
      </c>
      <c r="K52" s="39">
        <v>15.8</v>
      </c>
      <c r="L52" s="39">
        <v>0.3</v>
      </c>
      <c r="M52" s="39">
        <v>1</v>
      </c>
      <c r="N52" s="39">
        <v>0.5</v>
      </c>
      <c r="O52" s="39">
        <v>0</v>
      </c>
      <c r="P52" s="39">
        <v>0</v>
      </c>
      <c r="Q52" s="40">
        <v>6.9</v>
      </c>
      <c r="R52" s="40">
        <v>5.0999999999999996</v>
      </c>
      <c r="S52" s="40">
        <v>1.5</v>
      </c>
      <c r="T52" s="40">
        <v>0.2</v>
      </c>
      <c r="U52" s="40">
        <v>33</v>
      </c>
      <c r="V52" s="2">
        <v>100</v>
      </c>
      <c r="W52" s="2">
        <v>446</v>
      </c>
      <c r="X52" s="60"/>
    </row>
    <row r="53" spans="2:24" x14ac:dyDescent="0.25">
      <c r="B53" s="13"/>
      <c r="C53" s="2"/>
      <c r="D53" s="39"/>
      <c r="E53" s="39"/>
      <c r="F53" s="39"/>
      <c r="G53" s="39"/>
      <c r="H53" s="39"/>
      <c r="I53" s="39"/>
      <c r="J53" s="39"/>
      <c r="K53" s="39"/>
      <c r="L53" s="39"/>
      <c r="M53" s="39"/>
      <c r="N53" s="39"/>
      <c r="O53" s="39"/>
      <c r="P53" s="39"/>
      <c r="Q53" s="40"/>
      <c r="R53" s="40"/>
      <c r="S53" s="40"/>
      <c r="T53" s="40"/>
      <c r="U53" s="40"/>
      <c r="V53" s="2"/>
      <c r="W53" s="2"/>
      <c r="X53" s="60"/>
    </row>
    <row r="54" spans="2:24" x14ac:dyDescent="0.25">
      <c r="B54" s="13" t="s">
        <v>11</v>
      </c>
      <c r="C54" s="2">
        <v>70</v>
      </c>
      <c r="D54" s="39">
        <v>59.2</v>
      </c>
      <c r="E54" s="39">
        <v>0.5</v>
      </c>
      <c r="F54" s="39">
        <v>0</v>
      </c>
      <c r="G54" s="39">
        <v>2.8</v>
      </c>
      <c r="H54" s="39">
        <v>16.100000000000001</v>
      </c>
      <c r="I54" s="39">
        <v>11.3</v>
      </c>
      <c r="J54" s="39">
        <v>5.5</v>
      </c>
      <c r="K54" s="39">
        <v>19.899999999999999</v>
      </c>
      <c r="L54" s="39">
        <v>0.1</v>
      </c>
      <c r="M54" s="39">
        <v>2.6</v>
      </c>
      <c r="N54" s="39">
        <v>0.4</v>
      </c>
      <c r="O54" s="39">
        <v>0</v>
      </c>
      <c r="P54" s="39">
        <v>0</v>
      </c>
      <c r="Q54" s="40">
        <v>10.8</v>
      </c>
      <c r="R54" s="40">
        <v>6</v>
      </c>
      <c r="S54" s="40">
        <v>4.0999999999999996</v>
      </c>
      <c r="T54" s="40">
        <v>0.8</v>
      </c>
      <c r="U54" s="40">
        <v>30</v>
      </c>
      <c r="V54" s="2">
        <v>100</v>
      </c>
      <c r="W54" s="2">
        <v>880</v>
      </c>
      <c r="X54" s="60"/>
    </row>
    <row r="55" spans="2:24" x14ac:dyDescent="0.25">
      <c r="B55" s="147" t="s">
        <v>443</v>
      </c>
      <c r="C55" s="147"/>
      <c r="D55" s="147"/>
      <c r="E55" s="147"/>
      <c r="F55" s="147"/>
      <c r="G55" s="147"/>
      <c r="H55" s="147"/>
      <c r="I55" s="147"/>
      <c r="J55" s="147"/>
      <c r="K55" s="147"/>
      <c r="L55" s="147"/>
      <c r="M55" s="147"/>
      <c r="N55" s="147"/>
      <c r="O55" s="147"/>
      <c r="P55" s="147"/>
      <c r="Q55" s="147"/>
      <c r="R55" s="147"/>
      <c r="S55" s="147"/>
      <c r="T55" s="147"/>
      <c r="U55" s="147"/>
      <c r="V55" s="147"/>
      <c r="W55" s="147"/>
    </row>
    <row r="56" spans="2:24" x14ac:dyDescent="0.25">
      <c r="B56" s="145"/>
      <c r="C56" s="145"/>
      <c r="D56" s="145"/>
      <c r="E56" s="145"/>
      <c r="F56" s="145"/>
      <c r="G56" s="145"/>
      <c r="H56" s="145"/>
      <c r="I56" s="145"/>
      <c r="J56" s="145"/>
      <c r="K56" s="145"/>
      <c r="L56" s="145"/>
      <c r="M56" s="145"/>
      <c r="N56" s="145"/>
      <c r="O56" s="145"/>
      <c r="P56" s="145"/>
      <c r="Q56" s="145"/>
      <c r="R56" s="145"/>
      <c r="S56" s="145"/>
      <c r="T56" s="145"/>
      <c r="U56" s="145"/>
      <c r="V56" s="145"/>
      <c r="W56" s="145"/>
    </row>
    <row r="57" spans="2:24" x14ac:dyDescent="0.25">
      <c r="B57" s="145"/>
      <c r="C57" s="145"/>
      <c r="D57" s="145"/>
      <c r="E57" s="145"/>
      <c r="F57" s="145"/>
      <c r="G57" s="145"/>
      <c r="H57" s="145"/>
      <c r="I57" s="145"/>
      <c r="J57" s="145"/>
      <c r="K57" s="145"/>
      <c r="L57" s="145"/>
      <c r="M57" s="145"/>
      <c r="N57" s="145"/>
      <c r="O57" s="145"/>
      <c r="P57" s="145"/>
      <c r="Q57" s="145"/>
      <c r="R57" s="145"/>
      <c r="S57" s="145"/>
      <c r="T57" s="145"/>
      <c r="U57" s="145"/>
      <c r="V57" s="145"/>
      <c r="W57" s="145"/>
    </row>
    <row r="58" spans="2:24" x14ac:dyDescent="0.25">
      <c r="B58" s="145"/>
      <c r="C58" s="145"/>
      <c r="D58" s="145"/>
      <c r="E58" s="145"/>
      <c r="F58" s="145"/>
      <c r="G58" s="145"/>
      <c r="H58" s="145"/>
      <c r="I58" s="145"/>
      <c r="J58" s="145"/>
      <c r="K58" s="145"/>
      <c r="L58" s="145"/>
      <c r="M58" s="145"/>
      <c r="N58" s="145"/>
      <c r="O58" s="145"/>
      <c r="P58" s="145"/>
      <c r="Q58" s="145"/>
      <c r="R58" s="145"/>
      <c r="S58" s="145"/>
      <c r="T58" s="145"/>
      <c r="U58" s="145"/>
      <c r="V58" s="145"/>
      <c r="W58" s="145"/>
    </row>
    <row r="59" spans="2:24" x14ac:dyDescent="0.25">
      <c r="B59" s="145"/>
      <c r="C59" s="145"/>
      <c r="D59" s="145"/>
      <c r="E59" s="145"/>
      <c r="F59" s="145"/>
      <c r="G59" s="145"/>
      <c r="H59" s="145"/>
      <c r="I59" s="145"/>
      <c r="J59" s="145"/>
      <c r="K59" s="145"/>
      <c r="L59" s="145"/>
      <c r="M59" s="145"/>
      <c r="N59" s="145"/>
      <c r="O59" s="145"/>
      <c r="P59" s="145"/>
      <c r="Q59" s="145"/>
      <c r="R59" s="145"/>
      <c r="S59" s="145"/>
      <c r="T59" s="145"/>
      <c r="U59" s="145"/>
      <c r="V59" s="145"/>
      <c r="W59" s="145"/>
    </row>
    <row r="60" spans="2:24" ht="15.75" thickBot="1" x14ac:dyDescent="0.3">
      <c r="B60" s="130"/>
      <c r="C60" s="130"/>
      <c r="D60" s="130"/>
      <c r="E60" s="130"/>
      <c r="F60" s="130"/>
      <c r="G60" s="130"/>
      <c r="H60" s="130"/>
      <c r="I60" s="130"/>
      <c r="J60" s="130"/>
      <c r="K60" s="130"/>
      <c r="L60" s="130"/>
      <c r="M60" s="130"/>
      <c r="N60" s="130"/>
      <c r="O60" s="130"/>
      <c r="P60" s="130"/>
      <c r="Q60" s="130"/>
      <c r="R60" s="130"/>
      <c r="S60" s="130"/>
      <c r="T60" s="130"/>
      <c r="U60" s="130"/>
      <c r="V60" s="130"/>
      <c r="W60" s="130"/>
    </row>
  </sheetData>
  <mergeCells count="7">
    <mergeCell ref="B55:W60"/>
    <mergeCell ref="B2:W2"/>
    <mergeCell ref="B3:W3"/>
    <mergeCell ref="E4:P4"/>
    <mergeCell ref="R4:T4"/>
    <mergeCell ref="B6:W6"/>
    <mergeCell ref="B40:W4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1:X58"/>
  <sheetViews>
    <sheetView zoomScaleNormal="100" workbookViewId="0">
      <selection activeCell="I12" sqref="I12"/>
    </sheetView>
  </sheetViews>
  <sheetFormatPr defaultRowHeight="15" x14ac:dyDescent="0.25"/>
  <cols>
    <col min="2" max="2" width="15.28515625" customWidth="1"/>
    <col min="5" max="5" width="12.42578125" customWidth="1"/>
    <col min="6" max="6" width="11.85546875" customWidth="1"/>
    <col min="8" max="8" width="11" customWidth="1"/>
    <col min="10" max="10" width="6.140625" customWidth="1"/>
    <col min="13" max="13" width="13.7109375" customWidth="1"/>
    <col min="17" max="17" width="14.140625" customWidth="1"/>
    <col min="19" max="19" width="12.42578125" customWidth="1"/>
    <col min="21" max="21" width="14.140625" customWidth="1"/>
  </cols>
  <sheetData>
    <row r="1" spans="2:24" ht="15.75" thickBot="1" x14ac:dyDescent="0.3"/>
    <row r="2" spans="2:24" x14ac:dyDescent="0.25">
      <c r="B2" s="162"/>
      <c r="C2" s="162"/>
      <c r="D2" s="162"/>
      <c r="E2" s="162"/>
      <c r="F2" s="162"/>
      <c r="G2" s="162"/>
      <c r="H2" s="162"/>
      <c r="I2" s="162"/>
      <c r="J2" s="162"/>
      <c r="K2" s="162"/>
      <c r="L2" s="162"/>
      <c r="M2" s="162"/>
      <c r="N2" s="162"/>
      <c r="O2" s="162"/>
      <c r="P2" s="162"/>
      <c r="Q2" s="162"/>
      <c r="R2" s="162"/>
      <c r="S2" s="162"/>
      <c r="T2" s="162"/>
      <c r="U2" s="162"/>
      <c r="V2" s="162"/>
      <c r="W2" s="162"/>
    </row>
    <row r="3" spans="2:24" x14ac:dyDescent="0.25">
      <c r="B3" s="160" t="s">
        <v>195</v>
      </c>
      <c r="C3" s="160"/>
      <c r="D3" s="160"/>
      <c r="E3" s="160"/>
      <c r="F3" s="160"/>
      <c r="G3" s="160"/>
      <c r="H3" s="160"/>
      <c r="I3" s="160"/>
      <c r="J3" s="160"/>
      <c r="K3" s="160"/>
      <c r="L3" s="160"/>
      <c r="M3" s="160"/>
      <c r="N3" s="160"/>
      <c r="O3" s="160"/>
      <c r="P3" s="160"/>
      <c r="Q3" s="160"/>
      <c r="R3" s="160"/>
      <c r="S3" s="160"/>
      <c r="T3" s="160"/>
      <c r="U3" s="160"/>
      <c r="V3" s="160"/>
      <c r="W3" s="160"/>
    </row>
    <row r="4" spans="2:24" x14ac:dyDescent="0.25">
      <c r="B4" s="163" t="s">
        <v>182</v>
      </c>
      <c r="C4" s="164"/>
      <c r="D4" s="164"/>
      <c r="E4" s="164"/>
      <c r="F4" s="164"/>
      <c r="G4" s="164"/>
      <c r="H4" s="164"/>
      <c r="I4" s="164"/>
      <c r="J4" s="164"/>
      <c r="K4" s="164"/>
      <c r="L4" s="164"/>
      <c r="M4" s="164"/>
      <c r="N4" s="164"/>
      <c r="O4" s="164"/>
      <c r="P4" s="164"/>
      <c r="Q4" s="164"/>
      <c r="R4" s="164"/>
      <c r="S4" s="164"/>
      <c r="T4" s="164"/>
      <c r="U4" s="164"/>
      <c r="V4" s="164"/>
      <c r="W4" s="164"/>
    </row>
    <row r="5" spans="2:24" x14ac:dyDescent="0.25">
      <c r="B5" s="2"/>
      <c r="C5" s="2"/>
      <c r="D5" s="2"/>
      <c r="E5" s="138" t="s">
        <v>156</v>
      </c>
      <c r="F5" s="138"/>
      <c r="G5" s="138"/>
      <c r="H5" s="138"/>
      <c r="I5" s="138"/>
      <c r="J5" s="138"/>
      <c r="K5" s="138"/>
      <c r="L5" s="138"/>
      <c r="M5" s="138"/>
      <c r="N5" s="138"/>
      <c r="O5" s="138"/>
      <c r="P5" s="138"/>
      <c r="Q5" s="2"/>
      <c r="R5" s="138" t="s">
        <v>157</v>
      </c>
      <c r="S5" s="138"/>
      <c r="T5" s="138"/>
      <c r="U5" s="2"/>
      <c r="V5" s="2"/>
      <c r="W5" s="2"/>
    </row>
    <row r="6" spans="2:24" ht="43.5" x14ac:dyDescent="0.25">
      <c r="B6" s="26" t="s">
        <v>14</v>
      </c>
      <c r="C6" s="26" t="s">
        <v>158</v>
      </c>
      <c r="D6" s="26" t="s">
        <v>159</v>
      </c>
      <c r="E6" s="59" t="s">
        <v>160</v>
      </c>
      <c r="F6" s="59" t="s">
        <v>161</v>
      </c>
      <c r="G6" s="59" t="s">
        <v>162</v>
      </c>
      <c r="H6" s="59" t="s">
        <v>163</v>
      </c>
      <c r="I6" s="59" t="s">
        <v>164</v>
      </c>
      <c r="J6" s="59" t="s">
        <v>165</v>
      </c>
      <c r="K6" s="59" t="s">
        <v>166</v>
      </c>
      <c r="L6" s="59" t="s">
        <v>167</v>
      </c>
      <c r="M6" s="59" t="s">
        <v>168</v>
      </c>
      <c r="N6" s="59" t="s">
        <v>169</v>
      </c>
      <c r="O6" s="59" t="s">
        <v>170</v>
      </c>
      <c r="P6" s="59" t="s">
        <v>17</v>
      </c>
      <c r="Q6" s="26" t="s">
        <v>171</v>
      </c>
      <c r="R6" s="26" t="s">
        <v>172</v>
      </c>
      <c r="S6" s="26" t="s">
        <v>173</v>
      </c>
      <c r="T6" s="26" t="s">
        <v>17</v>
      </c>
      <c r="U6" s="26" t="s">
        <v>174</v>
      </c>
      <c r="V6" s="26" t="s">
        <v>11</v>
      </c>
      <c r="W6" s="26" t="s">
        <v>56</v>
      </c>
    </row>
    <row r="7" spans="2:24" x14ac:dyDescent="0.25">
      <c r="B7" s="2" t="s">
        <v>95</v>
      </c>
      <c r="C7" s="40">
        <v>46.7</v>
      </c>
      <c r="D7" s="40">
        <v>42.1</v>
      </c>
      <c r="E7" s="39">
        <v>0.8</v>
      </c>
      <c r="F7" s="39">
        <v>0</v>
      </c>
      <c r="G7" s="39">
        <v>3.7</v>
      </c>
      <c r="H7" s="39">
        <v>16.600000000000001</v>
      </c>
      <c r="I7" s="39">
        <v>14.3</v>
      </c>
      <c r="J7" s="39">
        <v>3.8</v>
      </c>
      <c r="K7" s="39">
        <v>1.7</v>
      </c>
      <c r="L7" s="39">
        <v>0</v>
      </c>
      <c r="M7" s="39">
        <v>0.2</v>
      </c>
      <c r="N7" s="39">
        <v>0.6</v>
      </c>
      <c r="O7" s="39">
        <v>0.3</v>
      </c>
      <c r="P7" s="39">
        <v>0</v>
      </c>
      <c r="Q7" s="40">
        <v>4.5999999999999996</v>
      </c>
      <c r="R7" s="40">
        <v>2.5</v>
      </c>
      <c r="S7" s="40">
        <v>1.8</v>
      </c>
      <c r="T7" s="40">
        <v>0.2</v>
      </c>
      <c r="U7" s="40">
        <v>53.3</v>
      </c>
      <c r="V7" s="2">
        <v>100</v>
      </c>
      <c r="W7" s="2">
        <v>546</v>
      </c>
      <c r="X7" s="60"/>
    </row>
    <row r="8" spans="2:24" x14ac:dyDescent="0.25">
      <c r="B8" s="2" t="s">
        <v>96</v>
      </c>
      <c r="C8" s="40">
        <v>34.6</v>
      </c>
      <c r="D8" s="40">
        <v>34.6</v>
      </c>
      <c r="E8" s="39">
        <v>0.8</v>
      </c>
      <c r="F8" s="39">
        <v>0</v>
      </c>
      <c r="G8" s="39">
        <v>2.8</v>
      </c>
      <c r="H8" s="39">
        <v>18.2</v>
      </c>
      <c r="I8" s="39">
        <v>9.6</v>
      </c>
      <c r="J8" s="39">
        <v>2.2999999999999998</v>
      </c>
      <c r="K8" s="39">
        <v>0.3</v>
      </c>
      <c r="L8" s="39">
        <v>0</v>
      </c>
      <c r="M8" s="39">
        <v>0</v>
      </c>
      <c r="N8" s="39">
        <v>0.1</v>
      </c>
      <c r="O8" s="39">
        <v>0.5</v>
      </c>
      <c r="P8" s="39">
        <v>0</v>
      </c>
      <c r="Q8" s="40">
        <v>0</v>
      </c>
      <c r="R8" s="40">
        <v>0</v>
      </c>
      <c r="S8" s="40">
        <v>0</v>
      </c>
      <c r="T8" s="40">
        <v>0</v>
      </c>
      <c r="U8" s="40">
        <v>65.400000000000006</v>
      </c>
      <c r="V8" s="2">
        <v>100</v>
      </c>
      <c r="W8" s="2">
        <v>302</v>
      </c>
      <c r="X8" s="60"/>
    </row>
    <row r="9" spans="2:24" x14ac:dyDescent="0.25">
      <c r="B9" s="2" t="s">
        <v>97</v>
      </c>
      <c r="C9" s="40">
        <v>48.6</v>
      </c>
      <c r="D9" s="40">
        <v>44.7</v>
      </c>
      <c r="E9" s="39">
        <v>1.6</v>
      </c>
      <c r="F9" s="39">
        <v>0</v>
      </c>
      <c r="G9" s="39">
        <v>2.1</v>
      </c>
      <c r="H9" s="39">
        <v>17.399999999999999</v>
      </c>
      <c r="I9" s="39">
        <v>17.8</v>
      </c>
      <c r="J9" s="39">
        <v>3.7</v>
      </c>
      <c r="K9" s="39">
        <v>0.1</v>
      </c>
      <c r="L9" s="39">
        <v>0</v>
      </c>
      <c r="M9" s="39">
        <v>0</v>
      </c>
      <c r="N9" s="39">
        <v>1.6</v>
      </c>
      <c r="O9" s="39">
        <v>0.4</v>
      </c>
      <c r="P9" s="39">
        <v>0</v>
      </c>
      <c r="Q9" s="40">
        <v>3.9</v>
      </c>
      <c r="R9" s="40">
        <v>2.6</v>
      </c>
      <c r="S9" s="40">
        <v>1.3</v>
      </c>
      <c r="T9" s="40">
        <v>0</v>
      </c>
      <c r="U9" s="40">
        <v>51.4</v>
      </c>
      <c r="V9" s="2">
        <v>100</v>
      </c>
      <c r="W9" s="2">
        <v>483</v>
      </c>
      <c r="X9" s="60"/>
    </row>
    <row r="10" spans="2:24" x14ac:dyDescent="0.25">
      <c r="B10" s="2" t="s">
        <v>98</v>
      </c>
      <c r="C10" s="40">
        <v>24.8</v>
      </c>
      <c r="D10" s="40">
        <v>23.2</v>
      </c>
      <c r="E10" s="39">
        <v>0.5</v>
      </c>
      <c r="F10" s="39">
        <v>0</v>
      </c>
      <c r="G10" s="39">
        <v>1</v>
      </c>
      <c r="H10" s="39">
        <v>13.1</v>
      </c>
      <c r="I10" s="39">
        <v>5.0999999999999996</v>
      </c>
      <c r="J10" s="39">
        <v>1.1000000000000001</v>
      </c>
      <c r="K10" s="39">
        <v>0.5</v>
      </c>
      <c r="L10" s="39">
        <v>0</v>
      </c>
      <c r="M10" s="39">
        <v>0.8</v>
      </c>
      <c r="N10" s="39">
        <v>0</v>
      </c>
      <c r="O10" s="39">
        <v>1.2</v>
      </c>
      <c r="P10" s="39">
        <v>0</v>
      </c>
      <c r="Q10" s="40">
        <v>1.6</v>
      </c>
      <c r="R10" s="40">
        <v>0.7</v>
      </c>
      <c r="S10" s="40">
        <v>0.9</v>
      </c>
      <c r="T10" s="40">
        <v>0</v>
      </c>
      <c r="U10" s="40">
        <v>75.2</v>
      </c>
      <c r="V10" s="2">
        <v>100</v>
      </c>
      <c r="W10" s="2">
        <v>107</v>
      </c>
      <c r="X10" s="60"/>
    </row>
    <row r="11" spans="2:24" x14ac:dyDescent="0.25">
      <c r="B11" s="2" t="s">
        <v>99</v>
      </c>
      <c r="C11" s="40">
        <v>42.4</v>
      </c>
      <c r="D11" s="40">
        <v>39.200000000000003</v>
      </c>
      <c r="E11" s="39">
        <v>0.5</v>
      </c>
      <c r="F11" s="39">
        <v>0.4</v>
      </c>
      <c r="G11" s="39">
        <v>1.1000000000000001</v>
      </c>
      <c r="H11" s="39">
        <v>13.7</v>
      </c>
      <c r="I11" s="39">
        <v>10.5</v>
      </c>
      <c r="J11" s="39">
        <v>5.6</v>
      </c>
      <c r="K11" s="39">
        <v>1.1000000000000001</v>
      </c>
      <c r="L11" s="39">
        <v>0</v>
      </c>
      <c r="M11" s="39">
        <v>0</v>
      </c>
      <c r="N11" s="39">
        <v>2.8</v>
      </c>
      <c r="O11" s="39">
        <v>3.4</v>
      </c>
      <c r="P11" s="39">
        <v>0</v>
      </c>
      <c r="Q11" s="40">
        <v>3.2</v>
      </c>
      <c r="R11" s="40">
        <v>1.5</v>
      </c>
      <c r="S11" s="40">
        <v>1.3</v>
      </c>
      <c r="T11" s="40">
        <v>0.5</v>
      </c>
      <c r="U11" s="40">
        <v>57.6</v>
      </c>
      <c r="V11" s="2">
        <v>100</v>
      </c>
      <c r="W11" s="2">
        <v>59</v>
      </c>
      <c r="X11" s="60"/>
    </row>
    <row r="12" spans="2:24" x14ac:dyDescent="0.25">
      <c r="B12" s="2" t="s">
        <v>100</v>
      </c>
      <c r="C12" s="40">
        <v>67.5</v>
      </c>
      <c r="D12" s="40">
        <v>64.5</v>
      </c>
      <c r="E12" s="39">
        <v>2.8</v>
      </c>
      <c r="F12" s="39">
        <v>0</v>
      </c>
      <c r="G12" s="39">
        <v>4.2</v>
      </c>
      <c r="H12" s="39">
        <v>29.3</v>
      </c>
      <c r="I12" s="39">
        <v>15.4</v>
      </c>
      <c r="J12" s="39">
        <v>7.3</v>
      </c>
      <c r="K12" s="39">
        <v>1.8</v>
      </c>
      <c r="L12" s="39">
        <v>0</v>
      </c>
      <c r="M12" s="39">
        <v>0.2</v>
      </c>
      <c r="N12" s="39">
        <v>2.5</v>
      </c>
      <c r="O12" s="39">
        <v>0.8</v>
      </c>
      <c r="P12" s="39">
        <v>0</v>
      </c>
      <c r="Q12" s="40">
        <v>3</v>
      </c>
      <c r="R12" s="40">
        <v>2.6</v>
      </c>
      <c r="S12" s="40">
        <v>0.5</v>
      </c>
      <c r="T12" s="40">
        <v>0</v>
      </c>
      <c r="U12" s="40">
        <v>32.5</v>
      </c>
      <c r="V12" s="2">
        <v>100</v>
      </c>
      <c r="W12" s="2">
        <v>130</v>
      </c>
      <c r="X12" s="60"/>
    </row>
    <row r="13" spans="2:24" x14ac:dyDescent="0.25">
      <c r="B13" s="2" t="s">
        <v>101</v>
      </c>
      <c r="C13" s="40">
        <v>12.7</v>
      </c>
      <c r="D13" s="40">
        <v>11.1</v>
      </c>
      <c r="E13" s="39">
        <v>1.4</v>
      </c>
      <c r="F13" s="39">
        <v>0</v>
      </c>
      <c r="G13" s="39">
        <v>0.2</v>
      </c>
      <c r="H13" s="39">
        <v>4.3</v>
      </c>
      <c r="I13" s="39">
        <v>3.5</v>
      </c>
      <c r="J13" s="39">
        <v>1.1000000000000001</v>
      </c>
      <c r="K13" s="39">
        <v>0.1</v>
      </c>
      <c r="L13" s="39">
        <v>0</v>
      </c>
      <c r="M13" s="39">
        <v>0</v>
      </c>
      <c r="N13" s="39">
        <v>0</v>
      </c>
      <c r="O13" s="39">
        <v>0.5</v>
      </c>
      <c r="P13" s="39">
        <v>0</v>
      </c>
      <c r="Q13" s="40">
        <v>1.6</v>
      </c>
      <c r="R13" s="40">
        <v>1.4</v>
      </c>
      <c r="S13" s="40">
        <v>0.2</v>
      </c>
      <c r="T13" s="40">
        <v>0</v>
      </c>
      <c r="U13" s="40">
        <v>87.3</v>
      </c>
      <c r="V13" s="2">
        <v>100</v>
      </c>
      <c r="W13" s="2">
        <v>170</v>
      </c>
      <c r="X13" s="60"/>
    </row>
    <row r="14" spans="2:24" x14ac:dyDescent="0.25">
      <c r="B14" s="2" t="s">
        <v>102</v>
      </c>
      <c r="C14" s="40">
        <v>3</v>
      </c>
      <c r="D14" s="40">
        <v>2.8</v>
      </c>
      <c r="E14" s="39">
        <v>0.1</v>
      </c>
      <c r="F14" s="39">
        <v>0</v>
      </c>
      <c r="G14" s="39">
        <v>0.2</v>
      </c>
      <c r="H14" s="39">
        <v>0.9</v>
      </c>
      <c r="I14" s="39">
        <v>0.8</v>
      </c>
      <c r="J14" s="39">
        <v>0.8</v>
      </c>
      <c r="K14" s="39">
        <v>0</v>
      </c>
      <c r="L14" s="39">
        <v>0</v>
      </c>
      <c r="M14" s="39">
        <v>0</v>
      </c>
      <c r="N14" s="39">
        <v>0</v>
      </c>
      <c r="O14" s="39">
        <v>0</v>
      </c>
      <c r="P14" s="39">
        <v>0</v>
      </c>
      <c r="Q14" s="40">
        <v>0.2</v>
      </c>
      <c r="R14" s="40">
        <v>0.2</v>
      </c>
      <c r="S14" s="40">
        <v>0</v>
      </c>
      <c r="T14" s="40">
        <v>0</v>
      </c>
      <c r="U14" s="40">
        <v>97</v>
      </c>
      <c r="V14" s="2">
        <v>100</v>
      </c>
      <c r="W14" s="2">
        <v>92</v>
      </c>
      <c r="X14" s="60"/>
    </row>
    <row r="15" spans="2:24" x14ac:dyDescent="0.25">
      <c r="B15" s="2" t="s">
        <v>103</v>
      </c>
      <c r="C15" s="40">
        <v>2.1</v>
      </c>
      <c r="D15" s="40">
        <v>1.8</v>
      </c>
      <c r="E15" s="39">
        <v>0</v>
      </c>
      <c r="F15" s="39">
        <v>0</v>
      </c>
      <c r="G15" s="39">
        <v>0</v>
      </c>
      <c r="H15" s="39">
        <v>0.6</v>
      </c>
      <c r="I15" s="39">
        <v>0.2</v>
      </c>
      <c r="J15" s="39">
        <v>0.3</v>
      </c>
      <c r="K15" s="39">
        <v>0</v>
      </c>
      <c r="L15" s="39">
        <v>0</v>
      </c>
      <c r="M15" s="39">
        <v>0</v>
      </c>
      <c r="N15" s="39">
        <v>0</v>
      </c>
      <c r="O15" s="39">
        <v>0.8</v>
      </c>
      <c r="P15" s="39">
        <v>0</v>
      </c>
      <c r="Q15" s="40">
        <v>0.3</v>
      </c>
      <c r="R15" s="40">
        <v>0.3</v>
      </c>
      <c r="S15" s="40">
        <v>0</v>
      </c>
      <c r="T15" s="40">
        <v>0</v>
      </c>
      <c r="U15" s="40">
        <v>97.9</v>
      </c>
      <c r="V15" s="2">
        <v>100</v>
      </c>
      <c r="W15" s="2">
        <v>138</v>
      </c>
      <c r="X15" s="60"/>
    </row>
    <row r="16" spans="2:24" x14ac:dyDescent="0.25">
      <c r="B16" s="2" t="s">
        <v>104</v>
      </c>
      <c r="C16" s="40">
        <v>5.9</v>
      </c>
      <c r="D16" s="40">
        <v>5.6</v>
      </c>
      <c r="E16" s="39">
        <v>0.4</v>
      </c>
      <c r="F16" s="39">
        <v>0</v>
      </c>
      <c r="G16" s="39">
        <v>0</v>
      </c>
      <c r="H16" s="39">
        <v>2.5</v>
      </c>
      <c r="I16" s="39">
        <v>2.6</v>
      </c>
      <c r="J16" s="39">
        <v>0.1</v>
      </c>
      <c r="K16" s="39">
        <v>0</v>
      </c>
      <c r="L16" s="39">
        <v>0</v>
      </c>
      <c r="M16" s="39">
        <v>0</v>
      </c>
      <c r="N16" s="39">
        <v>0</v>
      </c>
      <c r="O16" s="39">
        <v>0</v>
      </c>
      <c r="P16" s="39">
        <v>0</v>
      </c>
      <c r="Q16" s="40">
        <v>0.2</v>
      </c>
      <c r="R16" s="40">
        <v>0</v>
      </c>
      <c r="S16" s="40">
        <v>0.2</v>
      </c>
      <c r="T16" s="40">
        <v>0</v>
      </c>
      <c r="U16" s="40">
        <v>94.1</v>
      </c>
      <c r="V16" s="2">
        <v>100</v>
      </c>
      <c r="W16" s="2">
        <v>94</v>
      </c>
      <c r="X16" s="60"/>
    </row>
    <row r="17" spans="2:24" x14ac:dyDescent="0.25">
      <c r="B17" s="2" t="s">
        <v>105</v>
      </c>
      <c r="C17" s="40">
        <v>30.7</v>
      </c>
      <c r="D17" s="40">
        <v>28.7</v>
      </c>
      <c r="E17" s="39">
        <v>0.8</v>
      </c>
      <c r="F17" s="39">
        <v>0</v>
      </c>
      <c r="G17" s="39">
        <v>1.4</v>
      </c>
      <c r="H17" s="39">
        <v>15.8</v>
      </c>
      <c r="I17" s="39">
        <v>4.4000000000000004</v>
      </c>
      <c r="J17" s="39">
        <v>5.0999999999999996</v>
      </c>
      <c r="K17" s="39">
        <v>0.7</v>
      </c>
      <c r="L17" s="39">
        <v>0</v>
      </c>
      <c r="M17" s="39">
        <v>0</v>
      </c>
      <c r="N17" s="39">
        <v>0</v>
      </c>
      <c r="O17" s="39">
        <v>0.6</v>
      </c>
      <c r="P17" s="39">
        <v>0</v>
      </c>
      <c r="Q17" s="40">
        <v>1.9</v>
      </c>
      <c r="R17" s="40">
        <v>0.2</v>
      </c>
      <c r="S17" s="40">
        <v>1.2</v>
      </c>
      <c r="T17" s="40">
        <v>0.5</v>
      </c>
      <c r="U17" s="40">
        <v>69.3</v>
      </c>
      <c r="V17" s="2">
        <v>100</v>
      </c>
      <c r="W17" s="2">
        <v>76</v>
      </c>
      <c r="X17" s="60"/>
    </row>
    <row r="18" spans="2:24" x14ac:dyDescent="0.25">
      <c r="B18" s="2" t="s">
        <v>106</v>
      </c>
      <c r="C18" s="40">
        <v>76</v>
      </c>
      <c r="D18" s="40">
        <v>69.7</v>
      </c>
      <c r="E18" s="39">
        <v>0.7</v>
      </c>
      <c r="F18" s="39">
        <v>0</v>
      </c>
      <c r="G18" s="39">
        <v>3.3</v>
      </c>
      <c r="H18" s="39">
        <v>31.3</v>
      </c>
      <c r="I18" s="39">
        <v>22.9</v>
      </c>
      <c r="J18" s="39">
        <v>9.6999999999999993</v>
      </c>
      <c r="K18" s="39">
        <v>0.1</v>
      </c>
      <c r="L18" s="39">
        <v>0</v>
      </c>
      <c r="M18" s="39">
        <v>0.3</v>
      </c>
      <c r="N18" s="39">
        <v>0</v>
      </c>
      <c r="O18" s="39">
        <v>0</v>
      </c>
      <c r="P18" s="39">
        <v>1.3</v>
      </c>
      <c r="Q18" s="40">
        <v>6.3</v>
      </c>
      <c r="R18" s="40">
        <v>4.0999999999999996</v>
      </c>
      <c r="S18" s="40">
        <v>1.6</v>
      </c>
      <c r="T18" s="40">
        <v>0.6</v>
      </c>
      <c r="U18" s="40">
        <v>24</v>
      </c>
      <c r="V18" s="2">
        <v>100</v>
      </c>
      <c r="W18" s="2">
        <v>569</v>
      </c>
      <c r="X18" s="60"/>
    </row>
    <row r="19" spans="2:24" x14ac:dyDescent="0.25">
      <c r="B19" s="2" t="s">
        <v>107</v>
      </c>
      <c r="C19" s="40">
        <v>74.7</v>
      </c>
      <c r="D19" s="40">
        <v>67.900000000000006</v>
      </c>
      <c r="E19" s="39">
        <v>3</v>
      </c>
      <c r="F19" s="39">
        <v>0</v>
      </c>
      <c r="G19" s="39">
        <v>4.5</v>
      </c>
      <c r="H19" s="39">
        <v>31.3</v>
      </c>
      <c r="I19" s="39">
        <v>19.5</v>
      </c>
      <c r="J19" s="39">
        <v>7.3</v>
      </c>
      <c r="K19" s="39">
        <v>1.7</v>
      </c>
      <c r="L19" s="39">
        <v>0</v>
      </c>
      <c r="M19" s="39">
        <v>0</v>
      </c>
      <c r="N19" s="39">
        <v>0.3</v>
      </c>
      <c r="O19" s="39">
        <v>0.3</v>
      </c>
      <c r="P19" s="39">
        <v>0</v>
      </c>
      <c r="Q19" s="40">
        <v>6.7</v>
      </c>
      <c r="R19" s="40">
        <v>4.9000000000000004</v>
      </c>
      <c r="S19" s="40">
        <v>1.8</v>
      </c>
      <c r="T19" s="40">
        <v>0</v>
      </c>
      <c r="U19" s="40">
        <v>25.3</v>
      </c>
      <c r="V19" s="2">
        <v>100</v>
      </c>
      <c r="W19" s="2">
        <v>171</v>
      </c>
      <c r="X19" s="60"/>
    </row>
    <row r="20" spans="2:24" x14ac:dyDescent="0.25">
      <c r="B20" s="2" t="s">
        <v>108</v>
      </c>
      <c r="C20" s="40">
        <v>81.7</v>
      </c>
      <c r="D20" s="40">
        <v>75.2</v>
      </c>
      <c r="E20" s="39">
        <v>1.8</v>
      </c>
      <c r="F20" s="39">
        <v>0</v>
      </c>
      <c r="G20" s="39">
        <v>7.5</v>
      </c>
      <c r="H20" s="39">
        <v>21.1</v>
      </c>
      <c r="I20" s="39">
        <v>19.600000000000001</v>
      </c>
      <c r="J20" s="39">
        <v>22.9</v>
      </c>
      <c r="K20" s="39">
        <v>0.5</v>
      </c>
      <c r="L20" s="39">
        <v>0</v>
      </c>
      <c r="M20" s="39">
        <v>0</v>
      </c>
      <c r="N20" s="39">
        <v>1.7</v>
      </c>
      <c r="O20" s="39">
        <v>0.1</v>
      </c>
      <c r="P20" s="39">
        <v>0</v>
      </c>
      <c r="Q20" s="40">
        <v>6.6</v>
      </c>
      <c r="R20" s="40">
        <v>5.6</v>
      </c>
      <c r="S20" s="40">
        <v>0.6</v>
      </c>
      <c r="T20" s="40">
        <v>0.4</v>
      </c>
      <c r="U20" s="40">
        <v>18.3</v>
      </c>
      <c r="V20" s="2">
        <v>100</v>
      </c>
      <c r="W20" s="2">
        <v>214</v>
      </c>
      <c r="X20" s="60"/>
    </row>
    <row r="21" spans="2:24" x14ac:dyDescent="0.25">
      <c r="B21" s="2" t="s">
        <v>109</v>
      </c>
      <c r="C21" s="40">
        <v>68.3</v>
      </c>
      <c r="D21" s="40">
        <v>62.4</v>
      </c>
      <c r="E21" s="39">
        <v>1.2</v>
      </c>
      <c r="F21" s="39">
        <v>0</v>
      </c>
      <c r="G21" s="39">
        <v>1</v>
      </c>
      <c r="H21" s="39">
        <v>35.200000000000003</v>
      </c>
      <c r="I21" s="39">
        <v>16.3</v>
      </c>
      <c r="J21" s="39">
        <v>4.8</v>
      </c>
      <c r="K21" s="39">
        <v>0.7</v>
      </c>
      <c r="L21" s="39">
        <v>0</v>
      </c>
      <c r="M21" s="39">
        <v>2.4</v>
      </c>
      <c r="N21" s="39">
        <v>0.7</v>
      </c>
      <c r="O21" s="39">
        <v>0</v>
      </c>
      <c r="P21" s="39">
        <v>0</v>
      </c>
      <c r="Q21" s="40">
        <v>6</v>
      </c>
      <c r="R21" s="40">
        <v>2.7</v>
      </c>
      <c r="S21" s="40">
        <v>3.2</v>
      </c>
      <c r="T21" s="40">
        <v>0.1</v>
      </c>
      <c r="U21" s="40">
        <v>31.7</v>
      </c>
      <c r="V21" s="2">
        <v>100</v>
      </c>
      <c r="W21" s="2">
        <v>449</v>
      </c>
      <c r="X21" s="60"/>
    </row>
    <row r="22" spans="2:24" x14ac:dyDescent="0.25">
      <c r="B22" s="2" t="s">
        <v>110</v>
      </c>
      <c r="C22" s="40">
        <v>76.3</v>
      </c>
      <c r="D22" s="40">
        <v>66.400000000000006</v>
      </c>
      <c r="E22" s="39">
        <v>3.4</v>
      </c>
      <c r="F22" s="39">
        <v>0</v>
      </c>
      <c r="G22" s="39">
        <v>4.9000000000000004</v>
      </c>
      <c r="H22" s="39">
        <v>26.5</v>
      </c>
      <c r="I22" s="39">
        <v>13.4</v>
      </c>
      <c r="J22" s="39">
        <v>16</v>
      </c>
      <c r="K22" s="39">
        <v>1.9</v>
      </c>
      <c r="L22" s="39">
        <v>0</v>
      </c>
      <c r="M22" s="39">
        <v>0.2</v>
      </c>
      <c r="N22" s="39">
        <v>0.3</v>
      </c>
      <c r="O22" s="39">
        <v>0</v>
      </c>
      <c r="P22" s="39">
        <v>0</v>
      </c>
      <c r="Q22" s="40">
        <v>9.8000000000000007</v>
      </c>
      <c r="R22" s="40">
        <v>7.5</v>
      </c>
      <c r="S22" s="40">
        <v>0.6</v>
      </c>
      <c r="T22" s="40">
        <v>1.8</v>
      </c>
      <c r="U22" s="40">
        <v>23.7</v>
      </c>
      <c r="V22" s="2">
        <v>100</v>
      </c>
      <c r="W22" s="2">
        <v>553</v>
      </c>
      <c r="X22" s="60"/>
    </row>
    <row r="23" spans="2:24" x14ac:dyDescent="0.25">
      <c r="B23" s="2" t="s">
        <v>111</v>
      </c>
      <c r="C23" s="40">
        <v>73.3</v>
      </c>
      <c r="D23" s="40">
        <v>64.400000000000006</v>
      </c>
      <c r="E23" s="39">
        <v>4.4000000000000004</v>
      </c>
      <c r="F23" s="39">
        <v>0</v>
      </c>
      <c r="G23" s="39">
        <v>2.9</v>
      </c>
      <c r="H23" s="39">
        <v>24.8</v>
      </c>
      <c r="I23" s="39">
        <v>19.600000000000001</v>
      </c>
      <c r="J23" s="39">
        <v>10.199999999999999</v>
      </c>
      <c r="K23" s="39">
        <v>1.5</v>
      </c>
      <c r="L23" s="39">
        <v>0</v>
      </c>
      <c r="M23" s="39">
        <v>0</v>
      </c>
      <c r="N23" s="39">
        <v>0.1</v>
      </c>
      <c r="O23" s="39">
        <v>0.7</v>
      </c>
      <c r="P23" s="39">
        <v>0</v>
      </c>
      <c r="Q23" s="40">
        <v>8.9</v>
      </c>
      <c r="R23" s="40">
        <v>7.6</v>
      </c>
      <c r="S23" s="40">
        <v>0.8</v>
      </c>
      <c r="T23" s="40">
        <v>0.5</v>
      </c>
      <c r="U23" s="40">
        <v>26.7</v>
      </c>
      <c r="V23" s="2">
        <v>100</v>
      </c>
      <c r="W23" s="2">
        <v>366</v>
      </c>
      <c r="X23" s="60"/>
    </row>
    <row r="24" spans="2:24" x14ac:dyDescent="0.25">
      <c r="B24" s="2" t="s">
        <v>112</v>
      </c>
      <c r="C24" s="40">
        <v>71.400000000000006</v>
      </c>
      <c r="D24" s="40">
        <v>66.7</v>
      </c>
      <c r="E24" s="39">
        <v>2.2999999999999998</v>
      </c>
      <c r="F24" s="39">
        <v>0</v>
      </c>
      <c r="G24" s="39">
        <v>12.2</v>
      </c>
      <c r="H24" s="39">
        <v>22.9</v>
      </c>
      <c r="I24" s="39">
        <v>13.1</v>
      </c>
      <c r="J24" s="39">
        <v>12</v>
      </c>
      <c r="K24" s="39">
        <v>2.5</v>
      </c>
      <c r="L24" s="39">
        <v>0</v>
      </c>
      <c r="M24" s="39">
        <v>0</v>
      </c>
      <c r="N24" s="39">
        <v>0.1</v>
      </c>
      <c r="O24" s="39">
        <v>1.1000000000000001</v>
      </c>
      <c r="P24" s="39">
        <v>0.5</v>
      </c>
      <c r="Q24" s="40">
        <v>4.7</v>
      </c>
      <c r="R24" s="40">
        <v>4.4000000000000004</v>
      </c>
      <c r="S24" s="40">
        <v>0.4</v>
      </c>
      <c r="T24" s="40">
        <v>0</v>
      </c>
      <c r="U24" s="40">
        <v>28.6</v>
      </c>
      <c r="V24" s="2">
        <v>100</v>
      </c>
      <c r="W24" s="2">
        <v>225</v>
      </c>
      <c r="X24" s="60"/>
    </row>
    <row r="25" spans="2:24" x14ac:dyDescent="0.25">
      <c r="B25" s="2" t="s">
        <v>113</v>
      </c>
      <c r="C25" s="40">
        <v>81</v>
      </c>
      <c r="D25" s="40">
        <v>70.5</v>
      </c>
      <c r="E25" s="39">
        <v>3.7</v>
      </c>
      <c r="F25" s="39">
        <v>0</v>
      </c>
      <c r="G25" s="39">
        <v>18.8</v>
      </c>
      <c r="H25" s="39">
        <v>16.899999999999999</v>
      </c>
      <c r="I25" s="39">
        <v>12.6</v>
      </c>
      <c r="J25" s="39">
        <v>15.7</v>
      </c>
      <c r="K25" s="39">
        <v>1.5</v>
      </c>
      <c r="L25" s="39">
        <v>0</v>
      </c>
      <c r="M25" s="39">
        <v>0</v>
      </c>
      <c r="N25" s="39">
        <v>0</v>
      </c>
      <c r="O25" s="39">
        <v>1.3</v>
      </c>
      <c r="P25" s="39">
        <v>0.3</v>
      </c>
      <c r="Q25" s="40">
        <v>10.5</v>
      </c>
      <c r="R25" s="40">
        <v>8.1999999999999993</v>
      </c>
      <c r="S25" s="40">
        <v>2.2999999999999998</v>
      </c>
      <c r="T25" s="40">
        <v>0</v>
      </c>
      <c r="U25" s="40">
        <v>19</v>
      </c>
      <c r="V25" s="2">
        <v>100</v>
      </c>
      <c r="W25" s="2">
        <v>254</v>
      </c>
      <c r="X25" s="60"/>
    </row>
    <row r="26" spans="2:24" x14ac:dyDescent="0.25">
      <c r="B26" s="2" t="s">
        <v>114</v>
      </c>
      <c r="C26" s="40">
        <v>76.599999999999994</v>
      </c>
      <c r="D26" s="40">
        <v>70.8</v>
      </c>
      <c r="E26" s="39">
        <v>0.8</v>
      </c>
      <c r="F26" s="39">
        <v>0</v>
      </c>
      <c r="G26" s="39">
        <v>15.4</v>
      </c>
      <c r="H26" s="39">
        <v>17.5</v>
      </c>
      <c r="I26" s="39">
        <v>16.2</v>
      </c>
      <c r="J26" s="39">
        <v>19</v>
      </c>
      <c r="K26" s="39">
        <v>1.4</v>
      </c>
      <c r="L26" s="39">
        <v>0</v>
      </c>
      <c r="M26" s="39">
        <v>0.3</v>
      </c>
      <c r="N26" s="39">
        <v>0</v>
      </c>
      <c r="O26" s="39">
        <v>0.2</v>
      </c>
      <c r="P26" s="39">
        <v>0</v>
      </c>
      <c r="Q26" s="40">
        <v>5.8</v>
      </c>
      <c r="R26" s="40">
        <v>4.5999999999999996</v>
      </c>
      <c r="S26" s="40">
        <v>0.6</v>
      </c>
      <c r="T26" s="40">
        <v>0.7</v>
      </c>
      <c r="U26" s="40">
        <v>23.4</v>
      </c>
      <c r="V26" s="2">
        <v>100</v>
      </c>
      <c r="W26" s="2">
        <v>253</v>
      </c>
      <c r="X26" s="60"/>
    </row>
    <row r="27" spans="2:24" x14ac:dyDescent="0.25">
      <c r="B27" s="2" t="s">
        <v>115</v>
      </c>
      <c r="C27" s="40">
        <v>72.7</v>
      </c>
      <c r="D27" s="40">
        <v>67.3</v>
      </c>
      <c r="E27" s="39">
        <v>1.4</v>
      </c>
      <c r="F27" s="39">
        <v>0</v>
      </c>
      <c r="G27" s="39">
        <v>7</v>
      </c>
      <c r="H27" s="39">
        <v>17.399999999999999</v>
      </c>
      <c r="I27" s="39">
        <v>14.9</v>
      </c>
      <c r="J27" s="39">
        <v>20.399999999999999</v>
      </c>
      <c r="K27" s="39">
        <v>1.9</v>
      </c>
      <c r="L27" s="39">
        <v>0</v>
      </c>
      <c r="M27" s="39">
        <v>1.3</v>
      </c>
      <c r="N27" s="39">
        <v>0.7</v>
      </c>
      <c r="O27" s="39">
        <v>2.2000000000000002</v>
      </c>
      <c r="P27" s="39">
        <v>0</v>
      </c>
      <c r="Q27" s="40">
        <v>5.4</v>
      </c>
      <c r="R27" s="40">
        <v>5.4</v>
      </c>
      <c r="S27" s="40">
        <v>0</v>
      </c>
      <c r="T27" s="40">
        <v>0</v>
      </c>
      <c r="U27" s="40">
        <v>27.3</v>
      </c>
      <c r="V27" s="2">
        <v>100</v>
      </c>
      <c r="W27" s="2">
        <v>344</v>
      </c>
      <c r="X27" s="60"/>
    </row>
    <row r="28" spans="2:24" x14ac:dyDescent="0.25">
      <c r="B28" s="2" t="s">
        <v>116</v>
      </c>
      <c r="C28" s="40">
        <v>77.400000000000006</v>
      </c>
      <c r="D28" s="40">
        <v>68.2</v>
      </c>
      <c r="E28" s="39">
        <v>2.5</v>
      </c>
      <c r="F28" s="39">
        <v>0</v>
      </c>
      <c r="G28" s="39">
        <v>9.6999999999999993</v>
      </c>
      <c r="H28" s="39">
        <v>14.7</v>
      </c>
      <c r="I28" s="39">
        <v>22.5</v>
      </c>
      <c r="J28" s="39">
        <v>16.8</v>
      </c>
      <c r="K28" s="39">
        <v>0.6</v>
      </c>
      <c r="L28" s="39">
        <v>0</v>
      </c>
      <c r="M28" s="39">
        <v>0</v>
      </c>
      <c r="N28" s="39">
        <v>0.6</v>
      </c>
      <c r="O28" s="39">
        <v>0.7</v>
      </c>
      <c r="P28" s="39">
        <v>0</v>
      </c>
      <c r="Q28" s="40">
        <v>9.1999999999999993</v>
      </c>
      <c r="R28" s="40">
        <v>7</v>
      </c>
      <c r="S28" s="40">
        <v>1</v>
      </c>
      <c r="T28" s="40">
        <v>1.2</v>
      </c>
      <c r="U28" s="40">
        <v>22.6</v>
      </c>
      <c r="V28" s="2">
        <v>100</v>
      </c>
      <c r="W28" s="11">
        <v>1116</v>
      </c>
      <c r="X28" s="60"/>
    </row>
    <row r="29" spans="2:24" x14ac:dyDescent="0.25">
      <c r="B29" s="2" t="s">
        <v>117</v>
      </c>
      <c r="C29" s="40">
        <v>43.8</v>
      </c>
      <c r="D29" s="40">
        <v>30.7</v>
      </c>
      <c r="E29" s="39">
        <v>1.3</v>
      </c>
      <c r="F29" s="39">
        <v>0</v>
      </c>
      <c r="G29" s="39">
        <v>0</v>
      </c>
      <c r="H29" s="39">
        <v>9.3000000000000007</v>
      </c>
      <c r="I29" s="39">
        <v>5.7</v>
      </c>
      <c r="J29" s="39">
        <v>0.3</v>
      </c>
      <c r="K29" s="39">
        <v>0.2</v>
      </c>
      <c r="L29" s="39">
        <v>0</v>
      </c>
      <c r="M29" s="39">
        <v>0.2</v>
      </c>
      <c r="N29" s="39">
        <v>0.5</v>
      </c>
      <c r="O29" s="39">
        <v>13.2</v>
      </c>
      <c r="P29" s="39">
        <v>0</v>
      </c>
      <c r="Q29" s="40">
        <v>13.1</v>
      </c>
      <c r="R29" s="40">
        <v>11.9</v>
      </c>
      <c r="S29" s="40">
        <v>0.8</v>
      </c>
      <c r="T29" s="40">
        <v>0.4</v>
      </c>
      <c r="U29" s="40">
        <v>56.2</v>
      </c>
      <c r="V29" s="2">
        <v>100</v>
      </c>
      <c r="W29" s="2">
        <v>204</v>
      </c>
      <c r="X29" s="60"/>
    </row>
    <row r="30" spans="2:24" x14ac:dyDescent="0.25">
      <c r="B30" s="2" t="s">
        <v>118</v>
      </c>
      <c r="C30" s="40">
        <v>23.5</v>
      </c>
      <c r="D30" s="40">
        <v>23.2</v>
      </c>
      <c r="E30" s="39">
        <v>0.9</v>
      </c>
      <c r="F30" s="39">
        <v>0</v>
      </c>
      <c r="G30" s="39">
        <v>0.2</v>
      </c>
      <c r="H30" s="39">
        <v>8.3000000000000007</v>
      </c>
      <c r="I30" s="39">
        <v>11.7</v>
      </c>
      <c r="J30" s="39">
        <v>1.6</v>
      </c>
      <c r="K30" s="39">
        <v>0.1</v>
      </c>
      <c r="L30" s="39">
        <v>0</v>
      </c>
      <c r="M30" s="39">
        <v>0</v>
      </c>
      <c r="N30" s="39">
        <v>0</v>
      </c>
      <c r="O30" s="39">
        <v>0.4</v>
      </c>
      <c r="P30" s="39">
        <v>0</v>
      </c>
      <c r="Q30" s="40">
        <v>0.3</v>
      </c>
      <c r="R30" s="40">
        <v>0.3</v>
      </c>
      <c r="S30" s="40">
        <v>0</v>
      </c>
      <c r="T30" s="40">
        <v>0</v>
      </c>
      <c r="U30" s="40">
        <v>76.5</v>
      </c>
      <c r="V30" s="2">
        <v>100</v>
      </c>
      <c r="W30" s="2">
        <v>264</v>
      </c>
      <c r="X30" s="60"/>
    </row>
    <row r="31" spans="2:24" x14ac:dyDescent="0.25">
      <c r="B31" s="2" t="s">
        <v>119</v>
      </c>
      <c r="C31" s="40">
        <v>33.700000000000003</v>
      </c>
      <c r="D31" s="40">
        <v>25.4</v>
      </c>
      <c r="E31" s="39">
        <v>0.3</v>
      </c>
      <c r="F31" s="39">
        <v>0</v>
      </c>
      <c r="G31" s="39">
        <v>2.8</v>
      </c>
      <c r="H31" s="39">
        <v>8.3000000000000007</v>
      </c>
      <c r="I31" s="39">
        <v>10.6</v>
      </c>
      <c r="J31" s="39">
        <v>2.2999999999999998</v>
      </c>
      <c r="K31" s="39">
        <v>0.2</v>
      </c>
      <c r="L31" s="39">
        <v>0</v>
      </c>
      <c r="M31" s="39">
        <v>0</v>
      </c>
      <c r="N31" s="39">
        <v>0</v>
      </c>
      <c r="O31" s="39">
        <v>0.9</v>
      </c>
      <c r="P31" s="39">
        <v>0</v>
      </c>
      <c r="Q31" s="40">
        <v>8.3000000000000007</v>
      </c>
      <c r="R31" s="40">
        <v>6.1</v>
      </c>
      <c r="S31" s="40">
        <v>2.2000000000000002</v>
      </c>
      <c r="T31" s="40">
        <v>0</v>
      </c>
      <c r="U31" s="40">
        <v>66.3</v>
      </c>
      <c r="V31" s="2">
        <v>100</v>
      </c>
      <c r="W31" s="2">
        <v>106</v>
      </c>
      <c r="X31" s="60"/>
    </row>
    <row r="32" spans="2:24" x14ac:dyDescent="0.25">
      <c r="B32" s="2" t="s">
        <v>120</v>
      </c>
      <c r="C32" s="40">
        <v>69.8</v>
      </c>
      <c r="D32" s="40">
        <v>65.400000000000006</v>
      </c>
      <c r="E32" s="39">
        <v>3</v>
      </c>
      <c r="F32" s="39">
        <v>0</v>
      </c>
      <c r="G32" s="39">
        <v>2.2000000000000002</v>
      </c>
      <c r="H32" s="39">
        <v>24.4</v>
      </c>
      <c r="I32" s="39">
        <v>27</v>
      </c>
      <c r="J32" s="39">
        <v>4.9000000000000004</v>
      </c>
      <c r="K32" s="39">
        <v>1.5</v>
      </c>
      <c r="L32" s="39">
        <v>0</v>
      </c>
      <c r="M32" s="39">
        <v>0.1</v>
      </c>
      <c r="N32" s="39">
        <v>1</v>
      </c>
      <c r="O32" s="39">
        <v>1.2</v>
      </c>
      <c r="P32" s="39">
        <v>0</v>
      </c>
      <c r="Q32" s="40">
        <v>4.4000000000000004</v>
      </c>
      <c r="R32" s="40">
        <v>2.6</v>
      </c>
      <c r="S32" s="40">
        <v>0.6</v>
      </c>
      <c r="T32" s="40">
        <v>1.2</v>
      </c>
      <c r="U32" s="40">
        <v>30.2</v>
      </c>
      <c r="V32" s="2">
        <v>100</v>
      </c>
      <c r="W32" s="2">
        <v>361</v>
      </c>
      <c r="X32" s="60"/>
    </row>
    <row r="33" spans="2:24" x14ac:dyDescent="0.25">
      <c r="B33" s="2" t="s">
        <v>121</v>
      </c>
      <c r="C33" s="40">
        <v>71.099999999999994</v>
      </c>
      <c r="D33" s="40">
        <v>62.7</v>
      </c>
      <c r="E33" s="39">
        <v>1.5</v>
      </c>
      <c r="F33" s="39">
        <v>0</v>
      </c>
      <c r="G33" s="39">
        <v>5.8</v>
      </c>
      <c r="H33" s="39">
        <v>22.9</v>
      </c>
      <c r="I33" s="39">
        <v>23.2</v>
      </c>
      <c r="J33" s="39">
        <v>5.7</v>
      </c>
      <c r="K33" s="39">
        <v>1.8</v>
      </c>
      <c r="L33" s="39">
        <v>0</v>
      </c>
      <c r="M33" s="39">
        <v>0.5</v>
      </c>
      <c r="N33" s="39">
        <v>0</v>
      </c>
      <c r="O33" s="39">
        <v>1.2</v>
      </c>
      <c r="P33" s="39">
        <v>0</v>
      </c>
      <c r="Q33" s="40">
        <v>8.4</v>
      </c>
      <c r="R33" s="40">
        <v>6.6</v>
      </c>
      <c r="S33" s="40">
        <v>1.8</v>
      </c>
      <c r="T33" s="40">
        <v>0</v>
      </c>
      <c r="U33" s="40">
        <v>28.9</v>
      </c>
      <c r="V33" s="2">
        <v>100</v>
      </c>
      <c r="W33" s="2">
        <v>525</v>
      </c>
      <c r="X33" s="60"/>
    </row>
    <row r="34" spans="2:24" x14ac:dyDescent="0.25">
      <c r="B34" s="2" t="s">
        <v>122</v>
      </c>
      <c r="C34" s="40">
        <v>74.3</v>
      </c>
      <c r="D34" s="40">
        <v>59</v>
      </c>
      <c r="E34" s="39">
        <v>3.4</v>
      </c>
      <c r="F34" s="39">
        <v>0</v>
      </c>
      <c r="G34" s="39">
        <v>2.8</v>
      </c>
      <c r="H34" s="39">
        <v>24.4</v>
      </c>
      <c r="I34" s="39">
        <v>20.399999999999999</v>
      </c>
      <c r="J34" s="39">
        <v>3</v>
      </c>
      <c r="K34" s="39">
        <v>2.2000000000000002</v>
      </c>
      <c r="L34" s="39">
        <v>0.2</v>
      </c>
      <c r="M34" s="39">
        <v>0.8</v>
      </c>
      <c r="N34" s="39">
        <v>0.1</v>
      </c>
      <c r="O34" s="39">
        <v>1.7</v>
      </c>
      <c r="P34" s="39">
        <v>0</v>
      </c>
      <c r="Q34" s="40">
        <v>15.3</v>
      </c>
      <c r="R34" s="40">
        <v>10.9</v>
      </c>
      <c r="S34" s="40">
        <v>4.0999999999999996</v>
      </c>
      <c r="T34" s="40">
        <v>0.3</v>
      </c>
      <c r="U34" s="40">
        <v>25.7</v>
      </c>
      <c r="V34" s="2">
        <v>100</v>
      </c>
      <c r="W34" s="2">
        <v>143</v>
      </c>
      <c r="X34" s="60"/>
    </row>
    <row r="35" spans="2:24" x14ac:dyDescent="0.25">
      <c r="B35" s="2" t="s">
        <v>123</v>
      </c>
      <c r="C35" s="40">
        <v>65.599999999999994</v>
      </c>
      <c r="D35" s="40">
        <v>60</v>
      </c>
      <c r="E35" s="39">
        <v>1.6</v>
      </c>
      <c r="F35" s="39">
        <v>0</v>
      </c>
      <c r="G35" s="39">
        <v>0.2</v>
      </c>
      <c r="H35" s="39">
        <v>29.8</v>
      </c>
      <c r="I35" s="39">
        <v>21</v>
      </c>
      <c r="J35" s="39">
        <v>3.4</v>
      </c>
      <c r="K35" s="39">
        <v>3</v>
      </c>
      <c r="L35" s="39">
        <v>0</v>
      </c>
      <c r="M35" s="39">
        <v>0.3</v>
      </c>
      <c r="N35" s="39">
        <v>0.2</v>
      </c>
      <c r="O35" s="39">
        <v>0.5</v>
      </c>
      <c r="P35" s="39">
        <v>0</v>
      </c>
      <c r="Q35" s="40">
        <v>5.6</v>
      </c>
      <c r="R35" s="40">
        <v>4.5999999999999996</v>
      </c>
      <c r="S35" s="40">
        <v>1</v>
      </c>
      <c r="T35" s="40">
        <v>0</v>
      </c>
      <c r="U35" s="40">
        <v>34.4</v>
      </c>
      <c r="V35" s="2">
        <v>100</v>
      </c>
      <c r="W35" s="2">
        <v>327</v>
      </c>
      <c r="X35" s="60"/>
    </row>
    <row r="36" spans="2:24" x14ac:dyDescent="0.25">
      <c r="B36" s="2" t="s">
        <v>124</v>
      </c>
      <c r="C36" s="40">
        <v>57.8</v>
      </c>
      <c r="D36" s="40">
        <v>47.7</v>
      </c>
      <c r="E36" s="39">
        <v>0.5</v>
      </c>
      <c r="F36" s="39">
        <v>0</v>
      </c>
      <c r="G36" s="39">
        <v>3.3</v>
      </c>
      <c r="H36" s="39">
        <v>16.600000000000001</v>
      </c>
      <c r="I36" s="39">
        <v>17.8</v>
      </c>
      <c r="J36" s="39">
        <v>3.8</v>
      </c>
      <c r="K36" s="39">
        <v>1.4</v>
      </c>
      <c r="L36" s="39">
        <v>0</v>
      </c>
      <c r="M36" s="39">
        <v>0.3</v>
      </c>
      <c r="N36" s="39">
        <v>0.6</v>
      </c>
      <c r="O36" s="39">
        <v>3.5</v>
      </c>
      <c r="P36" s="39">
        <v>0</v>
      </c>
      <c r="Q36" s="40">
        <v>10.1</v>
      </c>
      <c r="R36" s="40">
        <v>9.1</v>
      </c>
      <c r="S36" s="40">
        <v>1</v>
      </c>
      <c r="T36" s="40">
        <v>0</v>
      </c>
      <c r="U36" s="40">
        <v>42.2</v>
      </c>
      <c r="V36" s="2">
        <v>100</v>
      </c>
      <c r="W36" s="2">
        <v>200</v>
      </c>
      <c r="X36" s="60"/>
    </row>
    <row r="37" spans="2:24" x14ac:dyDescent="0.25">
      <c r="B37" s="2" t="s">
        <v>125</v>
      </c>
      <c r="C37" s="40">
        <v>72.3</v>
      </c>
      <c r="D37" s="40">
        <v>64.5</v>
      </c>
      <c r="E37" s="39">
        <v>4.5</v>
      </c>
      <c r="F37" s="39">
        <v>0</v>
      </c>
      <c r="G37" s="39">
        <v>6.9</v>
      </c>
      <c r="H37" s="39">
        <v>24</v>
      </c>
      <c r="I37" s="39">
        <v>15</v>
      </c>
      <c r="J37" s="39">
        <v>12.1</v>
      </c>
      <c r="K37" s="39">
        <v>1.2</v>
      </c>
      <c r="L37" s="39">
        <v>0</v>
      </c>
      <c r="M37" s="39">
        <v>0.5</v>
      </c>
      <c r="N37" s="39">
        <v>0</v>
      </c>
      <c r="O37" s="39">
        <v>0.4</v>
      </c>
      <c r="P37" s="39">
        <v>0</v>
      </c>
      <c r="Q37" s="40">
        <v>7.8</v>
      </c>
      <c r="R37" s="40">
        <v>7.3</v>
      </c>
      <c r="S37" s="40">
        <v>0.5</v>
      </c>
      <c r="T37" s="40">
        <v>0</v>
      </c>
      <c r="U37" s="40">
        <v>27.7</v>
      </c>
      <c r="V37" s="2">
        <v>100</v>
      </c>
      <c r="W37" s="2">
        <v>161</v>
      </c>
      <c r="X37" s="60"/>
    </row>
    <row r="38" spans="2:24" x14ac:dyDescent="0.25">
      <c r="B38" s="2" t="s">
        <v>126</v>
      </c>
      <c r="C38" s="40">
        <v>72.5</v>
      </c>
      <c r="D38" s="40">
        <v>66.599999999999994</v>
      </c>
      <c r="E38" s="39">
        <v>3.2</v>
      </c>
      <c r="F38" s="39">
        <v>0</v>
      </c>
      <c r="G38" s="39">
        <v>7.4</v>
      </c>
      <c r="H38" s="39">
        <v>23.5</v>
      </c>
      <c r="I38" s="39">
        <v>18.5</v>
      </c>
      <c r="J38" s="39">
        <v>8.6</v>
      </c>
      <c r="K38" s="39">
        <v>2</v>
      </c>
      <c r="L38" s="39">
        <v>0</v>
      </c>
      <c r="M38" s="39">
        <v>0.5</v>
      </c>
      <c r="N38" s="39">
        <v>1.2</v>
      </c>
      <c r="O38" s="39">
        <v>1.7</v>
      </c>
      <c r="P38" s="39">
        <v>0</v>
      </c>
      <c r="Q38" s="40">
        <v>5.9</v>
      </c>
      <c r="R38" s="40">
        <v>3.8</v>
      </c>
      <c r="S38" s="40">
        <v>1.6</v>
      </c>
      <c r="T38" s="40">
        <v>0.5</v>
      </c>
      <c r="U38" s="40">
        <v>27.5</v>
      </c>
      <c r="V38" s="2">
        <v>100</v>
      </c>
      <c r="W38" s="2">
        <v>906</v>
      </c>
      <c r="X38" s="60"/>
    </row>
    <row r="39" spans="2:24" x14ac:dyDescent="0.25">
      <c r="B39" s="2" t="s">
        <v>127</v>
      </c>
      <c r="C39" s="40">
        <v>65.2</v>
      </c>
      <c r="D39" s="40">
        <v>52.2</v>
      </c>
      <c r="E39" s="39">
        <v>1.6</v>
      </c>
      <c r="F39" s="39">
        <v>0</v>
      </c>
      <c r="G39" s="39">
        <v>1</v>
      </c>
      <c r="H39" s="39">
        <v>16.5</v>
      </c>
      <c r="I39" s="39">
        <v>24.5</v>
      </c>
      <c r="J39" s="39">
        <v>1.8</v>
      </c>
      <c r="K39" s="39">
        <v>0.8</v>
      </c>
      <c r="L39" s="39">
        <v>0</v>
      </c>
      <c r="M39" s="39">
        <v>0</v>
      </c>
      <c r="N39" s="39">
        <v>1.5</v>
      </c>
      <c r="O39" s="39">
        <v>4.5</v>
      </c>
      <c r="P39" s="39">
        <v>0</v>
      </c>
      <c r="Q39" s="40">
        <v>13</v>
      </c>
      <c r="R39" s="40">
        <v>6.4</v>
      </c>
      <c r="S39" s="40">
        <v>6.2</v>
      </c>
      <c r="T39" s="40">
        <v>0.5</v>
      </c>
      <c r="U39" s="40">
        <v>34.799999999999997</v>
      </c>
      <c r="V39" s="2">
        <v>100</v>
      </c>
      <c r="W39" s="2">
        <v>444</v>
      </c>
      <c r="X39" s="60"/>
    </row>
    <row r="40" spans="2:24" x14ac:dyDescent="0.25">
      <c r="B40" s="2" t="s">
        <v>128</v>
      </c>
      <c r="C40" s="40">
        <v>63.9</v>
      </c>
      <c r="D40" s="40">
        <v>57.3</v>
      </c>
      <c r="E40" s="39">
        <v>1.1000000000000001</v>
      </c>
      <c r="F40" s="39">
        <v>0</v>
      </c>
      <c r="G40" s="39">
        <v>7.6</v>
      </c>
      <c r="H40" s="39">
        <v>21.9</v>
      </c>
      <c r="I40" s="39">
        <v>12.9</v>
      </c>
      <c r="J40" s="39">
        <v>10.5</v>
      </c>
      <c r="K40" s="39">
        <v>2.1</v>
      </c>
      <c r="L40" s="39">
        <v>0</v>
      </c>
      <c r="M40" s="39">
        <v>0.4</v>
      </c>
      <c r="N40" s="39">
        <v>0</v>
      </c>
      <c r="O40" s="39">
        <v>0.5</v>
      </c>
      <c r="P40" s="39">
        <v>0</v>
      </c>
      <c r="Q40" s="40">
        <v>6.6</v>
      </c>
      <c r="R40" s="40">
        <v>3.7</v>
      </c>
      <c r="S40" s="40">
        <v>2.9</v>
      </c>
      <c r="T40" s="40">
        <v>0</v>
      </c>
      <c r="U40" s="40">
        <v>36.1</v>
      </c>
      <c r="V40" s="2">
        <v>100</v>
      </c>
      <c r="W40" s="2">
        <v>520</v>
      </c>
      <c r="X40" s="60"/>
    </row>
    <row r="41" spans="2:24" x14ac:dyDescent="0.25">
      <c r="B41" s="2" t="s">
        <v>129</v>
      </c>
      <c r="C41" s="40">
        <v>60.2</v>
      </c>
      <c r="D41" s="40">
        <v>60</v>
      </c>
      <c r="E41" s="39">
        <v>2.8</v>
      </c>
      <c r="F41" s="39">
        <v>0</v>
      </c>
      <c r="G41" s="39">
        <v>1.6</v>
      </c>
      <c r="H41" s="39">
        <v>20.8</v>
      </c>
      <c r="I41" s="39">
        <v>29.6</v>
      </c>
      <c r="J41" s="39">
        <v>3.5</v>
      </c>
      <c r="K41" s="39">
        <v>1.1000000000000001</v>
      </c>
      <c r="L41" s="39">
        <v>0</v>
      </c>
      <c r="M41" s="39">
        <v>0</v>
      </c>
      <c r="N41" s="39">
        <v>0</v>
      </c>
      <c r="O41" s="39">
        <v>0.6</v>
      </c>
      <c r="P41" s="39">
        <v>0</v>
      </c>
      <c r="Q41" s="40">
        <v>0.3</v>
      </c>
      <c r="R41" s="40">
        <v>0</v>
      </c>
      <c r="S41" s="40">
        <v>0.3</v>
      </c>
      <c r="T41" s="40">
        <v>0</v>
      </c>
      <c r="U41" s="40">
        <v>39.799999999999997</v>
      </c>
      <c r="V41" s="2">
        <v>100</v>
      </c>
      <c r="W41" s="2">
        <v>395</v>
      </c>
      <c r="X41" s="60"/>
    </row>
    <row r="42" spans="2:24" x14ac:dyDescent="0.25">
      <c r="B42" s="2" t="s">
        <v>130</v>
      </c>
      <c r="C42" s="40">
        <v>63.9</v>
      </c>
      <c r="D42" s="40">
        <v>57.8</v>
      </c>
      <c r="E42" s="39">
        <v>8.3000000000000007</v>
      </c>
      <c r="F42" s="39">
        <v>0</v>
      </c>
      <c r="G42" s="39">
        <v>1.2</v>
      </c>
      <c r="H42" s="39">
        <v>22.6</v>
      </c>
      <c r="I42" s="39">
        <v>21.3</v>
      </c>
      <c r="J42" s="39">
        <v>2.2000000000000002</v>
      </c>
      <c r="K42" s="39">
        <v>0.7</v>
      </c>
      <c r="L42" s="39">
        <v>0</v>
      </c>
      <c r="M42" s="39">
        <v>0.6</v>
      </c>
      <c r="N42" s="39">
        <v>0</v>
      </c>
      <c r="O42" s="39">
        <v>0.8</v>
      </c>
      <c r="P42" s="39">
        <v>0</v>
      </c>
      <c r="Q42" s="40">
        <v>6.1</v>
      </c>
      <c r="R42" s="40">
        <v>5.9</v>
      </c>
      <c r="S42" s="40">
        <v>0.3</v>
      </c>
      <c r="T42" s="40">
        <v>0</v>
      </c>
      <c r="U42" s="40">
        <v>36.1</v>
      </c>
      <c r="V42" s="2">
        <v>100</v>
      </c>
      <c r="W42" s="2">
        <v>351</v>
      </c>
      <c r="X42" s="60"/>
    </row>
    <row r="43" spans="2:24" x14ac:dyDescent="0.25">
      <c r="B43" s="2" t="s">
        <v>131</v>
      </c>
      <c r="C43" s="40">
        <v>66.7</v>
      </c>
      <c r="D43" s="40">
        <v>63.4</v>
      </c>
      <c r="E43" s="39">
        <v>4.0999999999999996</v>
      </c>
      <c r="F43" s="39">
        <v>0</v>
      </c>
      <c r="G43" s="39">
        <v>2.9</v>
      </c>
      <c r="H43" s="39">
        <v>25</v>
      </c>
      <c r="I43" s="39">
        <v>26.4</v>
      </c>
      <c r="J43" s="39">
        <v>2.8</v>
      </c>
      <c r="K43" s="39">
        <v>1.6</v>
      </c>
      <c r="L43" s="39">
        <v>0</v>
      </c>
      <c r="M43" s="39">
        <v>0</v>
      </c>
      <c r="N43" s="39">
        <v>0.3</v>
      </c>
      <c r="O43" s="39">
        <v>0</v>
      </c>
      <c r="P43" s="39">
        <v>0.2</v>
      </c>
      <c r="Q43" s="40">
        <v>3.4</v>
      </c>
      <c r="R43" s="40">
        <v>2.9</v>
      </c>
      <c r="S43" s="40">
        <v>0.5</v>
      </c>
      <c r="T43" s="40">
        <v>0</v>
      </c>
      <c r="U43" s="40">
        <v>33.299999999999997</v>
      </c>
      <c r="V43" s="2">
        <v>100</v>
      </c>
      <c r="W43" s="2">
        <v>715</v>
      </c>
      <c r="X43" s="60"/>
    </row>
    <row r="44" spans="2:24" x14ac:dyDescent="0.25">
      <c r="B44" s="2" t="s">
        <v>132</v>
      </c>
      <c r="C44" s="40">
        <v>62.4</v>
      </c>
      <c r="D44" s="40">
        <v>60.1</v>
      </c>
      <c r="E44" s="39">
        <v>3.3</v>
      </c>
      <c r="F44" s="39">
        <v>0</v>
      </c>
      <c r="G44" s="39">
        <v>2.1</v>
      </c>
      <c r="H44" s="39">
        <v>15.1</v>
      </c>
      <c r="I44" s="39">
        <v>34.6</v>
      </c>
      <c r="J44" s="39">
        <v>4.0999999999999996</v>
      </c>
      <c r="K44" s="39">
        <v>0.8</v>
      </c>
      <c r="L44" s="39">
        <v>0</v>
      </c>
      <c r="M44" s="39">
        <v>0</v>
      </c>
      <c r="N44" s="39">
        <v>0</v>
      </c>
      <c r="O44" s="39">
        <v>0</v>
      </c>
      <c r="P44" s="39">
        <v>0</v>
      </c>
      <c r="Q44" s="40">
        <v>2.2999999999999998</v>
      </c>
      <c r="R44" s="40">
        <v>2</v>
      </c>
      <c r="S44" s="40">
        <v>0.3</v>
      </c>
      <c r="T44" s="40">
        <v>0</v>
      </c>
      <c r="U44" s="40">
        <v>37.6</v>
      </c>
      <c r="V44" s="2">
        <v>100</v>
      </c>
      <c r="W44" s="2">
        <v>171</v>
      </c>
      <c r="X44" s="60"/>
    </row>
    <row r="45" spans="2:24" x14ac:dyDescent="0.25">
      <c r="B45" s="2" t="s">
        <v>133</v>
      </c>
      <c r="C45" s="40">
        <v>66</v>
      </c>
      <c r="D45" s="40">
        <v>63.7</v>
      </c>
      <c r="E45" s="39">
        <v>3.4</v>
      </c>
      <c r="F45" s="39">
        <v>0.3</v>
      </c>
      <c r="G45" s="39">
        <v>1.7</v>
      </c>
      <c r="H45" s="39">
        <v>23.4</v>
      </c>
      <c r="I45" s="39">
        <v>26.8</v>
      </c>
      <c r="J45" s="39">
        <v>4.3</v>
      </c>
      <c r="K45" s="39">
        <v>1.4</v>
      </c>
      <c r="L45" s="39">
        <v>0.3</v>
      </c>
      <c r="M45" s="39">
        <v>0.3</v>
      </c>
      <c r="N45" s="39">
        <v>1.6</v>
      </c>
      <c r="O45" s="39">
        <v>0.3</v>
      </c>
      <c r="P45" s="39">
        <v>0</v>
      </c>
      <c r="Q45" s="40">
        <v>2.2999999999999998</v>
      </c>
      <c r="R45" s="40">
        <v>1.2</v>
      </c>
      <c r="S45" s="40">
        <v>1.1000000000000001</v>
      </c>
      <c r="T45" s="40">
        <v>0</v>
      </c>
      <c r="U45" s="40">
        <v>34</v>
      </c>
      <c r="V45" s="2">
        <v>100</v>
      </c>
      <c r="W45" s="2">
        <v>614</v>
      </c>
      <c r="X45" s="60"/>
    </row>
    <row r="46" spans="2:24" x14ac:dyDescent="0.25">
      <c r="B46" s="2" t="s">
        <v>134</v>
      </c>
      <c r="C46" s="40">
        <v>56.4</v>
      </c>
      <c r="D46" s="40">
        <v>55.4</v>
      </c>
      <c r="E46" s="39">
        <v>5.0999999999999996</v>
      </c>
      <c r="F46" s="39">
        <v>0.3</v>
      </c>
      <c r="G46" s="39">
        <v>3.2</v>
      </c>
      <c r="H46" s="39">
        <v>14.1</v>
      </c>
      <c r="I46" s="39">
        <v>27.6</v>
      </c>
      <c r="J46" s="39">
        <v>1.4</v>
      </c>
      <c r="K46" s="39">
        <v>2.4</v>
      </c>
      <c r="L46" s="39">
        <v>0</v>
      </c>
      <c r="M46" s="39">
        <v>0.3</v>
      </c>
      <c r="N46" s="39">
        <v>0.4</v>
      </c>
      <c r="O46" s="39">
        <v>0.6</v>
      </c>
      <c r="P46" s="39">
        <v>0</v>
      </c>
      <c r="Q46" s="40">
        <v>1</v>
      </c>
      <c r="R46" s="40">
        <v>0.8</v>
      </c>
      <c r="S46" s="40">
        <v>0</v>
      </c>
      <c r="T46" s="40">
        <v>0.3</v>
      </c>
      <c r="U46" s="40">
        <v>43.6</v>
      </c>
      <c r="V46" s="2">
        <v>100</v>
      </c>
      <c r="W46" s="2">
        <v>360</v>
      </c>
      <c r="X46" s="60"/>
    </row>
    <row r="47" spans="2:24" x14ac:dyDescent="0.25">
      <c r="B47" s="2" t="s">
        <v>135</v>
      </c>
      <c r="C47" s="40">
        <v>43.5</v>
      </c>
      <c r="D47" s="40">
        <v>42.9</v>
      </c>
      <c r="E47" s="39">
        <v>2.2000000000000002</v>
      </c>
      <c r="F47" s="39">
        <v>0</v>
      </c>
      <c r="G47" s="39">
        <v>0.5</v>
      </c>
      <c r="H47" s="39">
        <v>15.6</v>
      </c>
      <c r="I47" s="39">
        <v>17</v>
      </c>
      <c r="J47" s="39">
        <v>3.7</v>
      </c>
      <c r="K47" s="39">
        <v>3.6</v>
      </c>
      <c r="L47" s="39">
        <v>0</v>
      </c>
      <c r="M47" s="39">
        <v>0.3</v>
      </c>
      <c r="N47" s="39">
        <v>0</v>
      </c>
      <c r="O47" s="39">
        <v>0</v>
      </c>
      <c r="P47" s="39">
        <v>0</v>
      </c>
      <c r="Q47" s="40">
        <v>0.6</v>
      </c>
      <c r="R47" s="40">
        <v>0.4</v>
      </c>
      <c r="S47" s="40">
        <v>0.1</v>
      </c>
      <c r="T47" s="40">
        <v>0</v>
      </c>
      <c r="U47" s="40">
        <v>56.5</v>
      </c>
      <c r="V47" s="2">
        <v>100</v>
      </c>
      <c r="W47" s="2">
        <v>299</v>
      </c>
      <c r="X47" s="60"/>
    </row>
    <row r="48" spans="2:24" x14ac:dyDescent="0.25">
      <c r="B48" s="2" t="s">
        <v>136</v>
      </c>
      <c r="C48" s="40">
        <v>60</v>
      </c>
      <c r="D48" s="40">
        <v>56.6</v>
      </c>
      <c r="E48" s="39">
        <v>0.7</v>
      </c>
      <c r="F48" s="39">
        <v>0</v>
      </c>
      <c r="G48" s="39">
        <v>1.7</v>
      </c>
      <c r="H48" s="39">
        <v>19.100000000000001</v>
      </c>
      <c r="I48" s="39">
        <v>25</v>
      </c>
      <c r="J48" s="39">
        <v>4.3</v>
      </c>
      <c r="K48" s="39">
        <v>4</v>
      </c>
      <c r="L48" s="39">
        <v>0</v>
      </c>
      <c r="M48" s="39">
        <v>0.3</v>
      </c>
      <c r="N48" s="39">
        <v>0.8</v>
      </c>
      <c r="O48" s="39">
        <v>0.6</v>
      </c>
      <c r="P48" s="39">
        <v>0</v>
      </c>
      <c r="Q48" s="40">
        <v>3.4</v>
      </c>
      <c r="R48" s="40">
        <v>3.1</v>
      </c>
      <c r="S48" s="40">
        <v>0.3</v>
      </c>
      <c r="T48" s="40">
        <v>0</v>
      </c>
      <c r="U48" s="40">
        <v>40</v>
      </c>
      <c r="V48" s="2">
        <v>100</v>
      </c>
      <c r="W48" s="2">
        <v>413</v>
      </c>
      <c r="X48" s="60"/>
    </row>
    <row r="49" spans="2:24" x14ac:dyDescent="0.25">
      <c r="B49" s="2" t="s">
        <v>137</v>
      </c>
      <c r="C49" s="40">
        <v>56.8</v>
      </c>
      <c r="D49" s="40">
        <v>54.3</v>
      </c>
      <c r="E49" s="39">
        <v>3.6</v>
      </c>
      <c r="F49" s="39">
        <v>0</v>
      </c>
      <c r="G49" s="39">
        <v>0.7</v>
      </c>
      <c r="H49" s="39">
        <v>20.7</v>
      </c>
      <c r="I49" s="39">
        <v>20.9</v>
      </c>
      <c r="J49" s="39">
        <v>1.8</v>
      </c>
      <c r="K49" s="39">
        <v>6.6</v>
      </c>
      <c r="L49" s="39">
        <v>0</v>
      </c>
      <c r="M49" s="39">
        <v>0</v>
      </c>
      <c r="N49" s="39">
        <v>0</v>
      </c>
      <c r="O49" s="39">
        <v>0</v>
      </c>
      <c r="P49" s="39">
        <v>0</v>
      </c>
      <c r="Q49" s="40">
        <v>2.5</v>
      </c>
      <c r="R49" s="40">
        <v>1.9</v>
      </c>
      <c r="S49" s="40">
        <v>0.7</v>
      </c>
      <c r="T49" s="40">
        <v>0</v>
      </c>
      <c r="U49" s="40">
        <v>43.2</v>
      </c>
      <c r="V49" s="2">
        <v>100</v>
      </c>
      <c r="W49" s="2">
        <v>391</v>
      </c>
      <c r="X49" s="60"/>
    </row>
    <row r="50" spans="2:24" x14ac:dyDescent="0.25">
      <c r="B50" s="2" t="s">
        <v>138</v>
      </c>
      <c r="C50" s="40">
        <v>60.2</v>
      </c>
      <c r="D50" s="40">
        <v>54.7</v>
      </c>
      <c r="E50" s="39">
        <v>2.5</v>
      </c>
      <c r="F50" s="39">
        <v>0</v>
      </c>
      <c r="G50" s="39">
        <v>2.1</v>
      </c>
      <c r="H50" s="39">
        <v>15.9</v>
      </c>
      <c r="I50" s="39">
        <v>28</v>
      </c>
      <c r="J50" s="39">
        <v>1.2</v>
      </c>
      <c r="K50" s="39">
        <v>4.0999999999999996</v>
      </c>
      <c r="L50" s="39">
        <v>0.4</v>
      </c>
      <c r="M50" s="39">
        <v>0</v>
      </c>
      <c r="N50" s="39">
        <v>0</v>
      </c>
      <c r="O50" s="39">
        <v>0.3</v>
      </c>
      <c r="P50" s="39">
        <v>0</v>
      </c>
      <c r="Q50" s="40">
        <v>5.5</v>
      </c>
      <c r="R50" s="40">
        <v>4.8</v>
      </c>
      <c r="S50" s="40">
        <v>0.2</v>
      </c>
      <c r="T50" s="40">
        <v>0.4</v>
      </c>
      <c r="U50" s="40">
        <v>39.799999999999997</v>
      </c>
      <c r="V50" s="2">
        <v>100</v>
      </c>
      <c r="W50" s="2">
        <v>397</v>
      </c>
      <c r="X50" s="60"/>
    </row>
    <row r="51" spans="2:24" x14ac:dyDescent="0.25">
      <c r="B51" s="2" t="s">
        <v>139</v>
      </c>
      <c r="C51" s="40">
        <v>68.099999999999994</v>
      </c>
      <c r="D51" s="40">
        <v>63.5</v>
      </c>
      <c r="E51" s="39">
        <v>3.2</v>
      </c>
      <c r="F51" s="39">
        <v>0</v>
      </c>
      <c r="G51" s="39">
        <v>3.5</v>
      </c>
      <c r="H51" s="39">
        <v>26.4</v>
      </c>
      <c r="I51" s="39">
        <v>19.899999999999999</v>
      </c>
      <c r="J51" s="39">
        <v>5.8</v>
      </c>
      <c r="K51" s="39">
        <v>1.4</v>
      </c>
      <c r="L51" s="39">
        <v>0</v>
      </c>
      <c r="M51" s="39">
        <v>0.2</v>
      </c>
      <c r="N51" s="39">
        <v>2.1</v>
      </c>
      <c r="O51" s="39">
        <v>1.1000000000000001</v>
      </c>
      <c r="P51" s="39">
        <v>0</v>
      </c>
      <c r="Q51" s="40">
        <v>4.5</v>
      </c>
      <c r="R51" s="40">
        <v>2.7</v>
      </c>
      <c r="S51" s="40">
        <v>0.5</v>
      </c>
      <c r="T51" s="40">
        <v>1.3</v>
      </c>
      <c r="U51" s="40">
        <v>31.9</v>
      </c>
      <c r="V51" s="2">
        <v>100</v>
      </c>
      <c r="W51" s="2">
        <v>470</v>
      </c>
      <c r="X51" s="60"/>
    </row>
    <row r="52" spans="2:24" x14ac:dyDescent="0.25">
      <c r="B52" s="2" t="s">
        <v>140</v>
      </c>
      <c r="C52" s="40">
        <v>67.900000000000006</v>
      </c>
      <c r="D52" s="40">
        <v>64.8</v>
      </c>
      <c r="E52" s="39">
        <v>5.3</v>
      </c>
      <c r="F52" s="39">
        <v>0</v>
      </c>
      <c r="G52" s="39">
        <v>1.8</v>
      </c>
      <c r="H52" s="39">
        <v>33.700000000000003</v>
      </c>
      <c r="I52" s="39">
        <v>18.3</v>
      </c>
      <c r="J52" s="39">
        <v>2.7</v>
      </c>
      <c r="K52" s="39">
        <v>1.3</v>
      </c>
      <c r="L52" s="39">
        <v>0</v>
      </c>
      <c r="M52" s="39">
        <v>0.3</v>
      </c>
      <c r="N52" s="39">
        <v>0.6</v>
      </c>
      <c r="O52" s="39">
        <v>0.7</v>
      </c>
      <c r="P52" s="39">
        <v>0</v>
      </c>
      <c r="Q52" s="40">
        <v>3.1</v>
      </c>
      <c r="R52" s="40">
        <v>2.6</v>
      </c>
      <c r="S52" s="40">
        <v>0.5</v>
      </c>
      <c r="T52" s="40">
        <v>0</v>
      </c>
      <c r="U52" s="40">
        <v>32.1</v>
      </c>
      <c r="V52" s="2">
        <v>100</v>
      </c>
      <c r="W52" s="2">
        <v>178</v>
      </c>
      <c r="X52" s="60"/>
    </row>
    <row r="53" spans="2:24" x14ac:dyDescent="0.25">
      <c r="B53" s="2" t="s">
        <v>141</v>
      </c>
      <c r="C53" s="40">
        <v>62.5</v>
      </c>
      <c r="D53" s="40">
        <v>56.2</v>
      </c>
      <c r="E53" s="39">
        <v>1.3</v>
      </c>
      <c r="F53" s="39">
        <v>0</v>
      </c>
      <c r="G53" s="39">
        <v>6.3</v>
      </c>
      <c r="H53" s="39">
        <v>14.4</v>
      </c>
      <c r="I53" s="39">
        <v>12.9</v>
      </c>
      <c r="J53" s="39">
        <v>16.399999999999999</v>
      </c>
      <c r="K53" s="39">
        <v>3.1</v>
      </c>
      <c r="L53" s="39">
        <v>0</v>
      </c>
      <c r="M53" s="39">
        <v>1</v>
      </c>
      <c r="N53" s="39">
        <v>0</v>
      </c>
      <c r="O53" s="39">
        <v>0.8</v>
      </c>
      <c r="P53" s="39">
        <v>0</v>
      </c>
      <c r="Q53" s="40">
        <v>6.3</v>
      </c>
      <c r="R53" s="40">
        <v>4</v>
      </c>
      <c r="S53" s="40">
        <v>1.7</v>
      </c>
      <c r="T53" s="40">
        <v>0.6</v>
      </c>
      <c r="U53" s="40">
        <v>37.5</v>
      </c>
      <c r="V53" s="2">
        <v>100</v>
      </c>
      <c r="W53" s="11">
        <v>2195</v>
      </c>
      <c r="X53" s="60"/>
    </row>
    <row r="54" spans="2:24" x14ac:dyDescent="0.25">
      <c r="B54" s="2"/>
      <c r="C54" s="40"/>
      <c r="D54" s="40"/>
      <c r="E54" s="39"/>
      <c r="F54" s="39"/>
      <c r="G54" s="39"/>
      <c r="H54" s="39"/>
      <c r="I54" s="39"/>
      <c r="J54" s="39"/>
      <c r="K54" s="39"/>
      <c r="L54" s="39"/>
      <c r="M54" s="39"/>
      <c r="N54" s="39"/>
      <c r="O54" s="39"/>
      <c r="P54" s="39"/>
      <c r="Q54" s="40"/>
      <c r="R54" s="40"/>
      <c r="S54" s="40"/>
      <c r="T54" s="40"/>
      <c r="U54" s="40"/>
      <c r="V54" s="2"/>
      <c r="W54" s="2"/>
      <c r="X54" s="60"/>
    </row>
    <row r="55" spans="2:24" x14ac:dyDescent="0.25">
      <c r="B55" s="28" t="s">
        <v>11</v>
      </c>
      <c r="C55" s="47">
        <v>62.5</v>
      </c>
      <c r="D55" s="47">
        <v>56.9</v>
      </c>
      <c r="E55" s="46">
        <v>2.2999999999999998</v>
      </c>
      <c r="F55" s="46">
        <v>0</v>
      </c>
      <c r="G55" s="46">
        <v>4.4000000000000004</v>
      </c>
      <c r="H55" s="46">
        <v>19.899999999999999</v>
      </c>
      <c r="I55" s="46">
        <v>18.5</v>
      </c>
      <c r="J55" s="46">
        <v>8.1</v>
      </c>
      <c r="K55" s="46">
        <v>1.8</v>
      </c>
      <c r="L55" s="46">
        <v>0</v>
      </c>
      <c r="M55" s="46">
        <v>0.4</v>
      </c>
      <c r="N55" s="46">
        <v>0.5</v>
      </c>
      <c r="O55" s="46">
        <v>0.9</v>
      </c>
      <c r="P55" s="46">
        <v>0.1</v>
      </c>
      <c r="Q55" s="47">
        <v>5.6</v>
      </c>
      <c r="R55" s="47">
        <v>4</v>
      </c>
      <c r="S55" s="47">
        <v>1.2</v>
      </c>
      <c r="T55" s="47">
        <v>0.4</v>
      </c>
      <c r="U55" s="47">
        <v>37.5</v>
      </c>
      <c r="V55" s="28">
        <v>100</v>
      </c>
      <c r="W55" s="29">
        <v>17822</v>
      </c>
      <c r="X55" s="60"/>
    </row>
    <row r="56" spans="2:24" x14ac:dyDescent="0.25">
      <c r="B56" s="135" t="s">
        <v>183</v>
      </c>
      <c r="C56" s="157"/>
      <c r="D56" s="157"/>
      <c r="E56" s="157"/>
      <c r="F56" s="157"/>
      <c r="G56" s="157"/>
      <c r="H56" s="157"/>
      <c r="I56" s="157"/>
      <c r="J56" s="157"/>
      <c r="K56" s="157"/>
      <c r="L56" s="157"/>
      <c r="M56" s="157"/>
      <c r="N56" s="157"/>
      <c r="O56" s="157"/>
      <c r="P56" s="157"/>
      <c r="Q56" s="157"/>
      <c r="R56" s="157"/>
      <c r="S56" s="157"/>
      <c r="T56" s="157"/>
      <c r="U56" s="157"/>
      <c r="V56" s="157"/>
      <c r="W56" s="157"/>
    </row>
    <row r="57" spans="2:24" x14ac:dyDescent="0.25">
      <c r="B57" s="158"/>
      <c r="C57" s="158"/>
      <c r="D57" s="158"/>
      <c r="E57" s="158"/>
      <c r="F57" s="158"/>
      <c r="G57" s="158"/>
      <c r="H57" s="158"/>
      <c r="I57" s="158"/>
      <c r="J57" s="158"/>
      <c r="K57" s="158"/>
      <c r="L57" s="158"/>
      <c r="M57" s="158"/>
      <c r="N57" s="158"/>
      <c r="O57" s="158"/>
      <c r="P57" s="158"/>
      <c r="Q57" s="158"/>
      <c r="R57" s="158"/>
      <c r="S57" s="158"/>
      <c r="T57" s="158"/>
      <c r="U57" s="158"/>
      <c r="V57" s="158"/>
      <c r="W57" s="158"/>
    </row>
    <row r="58" spans="2:24" ht="15.75" thickBot="1" x14ac:dyDescent="0.3">
      <c r="B58" s="159"/>
      <c r="C58" s="159"/>
      <c r="D58" s="159"/>
      <c r="E58" s="159"/>
      <c r="F58" s="159"/>
      <c r="G58" s="159"/>
      <c r="H58" s="159"/>
      <c r="I58" s="159"/>
      <c r="J58" s="159"/>
      <c r="K58" s="159"/>
      <c r="L58" s="159"/>
      <c r="M58" s="159"/>
      <c r="N58" s="159"/>
      <c r="O58" s="159"/>
      <c r="P58" s="159"/>
      <c r="Q58" s="159"/>
      <c r="R58" s="159"/>
      <c r="S58" s="159"/>
      <c r="T58" s="159"/>
      <c r="U58" s="159"/>
      <c r="V58" s="159"/>
      <c r="W58" s="159"/>
    </row>
  </sheetData>
  <mergeCells count="6">
    <mergeCell ref="B2:W2"/>
    <mergeCell ref="B4:W4"/>
    <mergeCell ref="E5:P5"/>
    <mergeCell ref="R5:T5"/>
    <mergeCell ref="B56:W58"/>
    <mergeCell ref="B3:W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Table 3</vt:lpstr>
      <vt:lpstr>Table 4.1</vt:lpstr>
      <vt:lpstr>Table 4.2</vt:lpstr>
      <vt:lpstr>Table 5</vt:lpstr>
      <vt:lpstr>Table 6</vt:lpstr>
      <vt:lpstr>Table 6C</vt:lpstr>
      <vt:lpstr>Table 7</vt:lpstr>
      <vt:lpstr>Table 8</vt:lpstr>
      <vt:lpstr>Table 8C</vt:lpstr>
      <vt:lpstr>Table 9</vt:lpstr>
      <vt:lpstr>Table 9C</vt:lpstr>
      <vt:lpstr>Table 10</vt:lpstr>
      <vt:lpstr>Table 10C</vt:lpstr>
      <vt:lpstr>Table 11</vt:lpstr>
      <vt:lpstr>Table 11C</vt:lpstr>
      <vt:lpstr>Table 12</vt:lpstr>
      <vt:lpstr>Table 12C</vt:lpstr>
      <vt:lpstr>Table 13</vt:lpstr>
      <vt:lpstr>Table 14</vt:lpstr>
      <vt:lpstr>Table 14C</vt:lpstr>
      <vt:lpstr>Table 15</vt:lpstr>
      <vt:lpstr>Table 16</vt:lpstr>
      <vt:lpstr>Table 17</vt:lpstr>
      <vt:lpstr>Table 18</vt:lpstr>
      <vt:lpstr>Table 18C</vt:lpstr>
      <vt:lpstr>Table  19</vt:lpstr>
      <vt:lpstr>Table 19C</vt:lpstr>
      <vt:lpstr>Table 20</vt:lpstr>
      <vt:lpstr>Table 20C</vt:lpstr>
      <vt:lpstr>Table 21</vt:lpstr>
      <vt:lpstr>Table 21C</vt:lpstr>
      <vt:lpstr>Table 22</vt:lpstr>
      <vt:lpstr>Table 23</vt:lpstr>
      <vt:lpstr>Table 23C</vt:lpstr>
      <vt:lpstr>Table 24.1</vt:lpstr>
      <vt:lpstr>Table 24C.1</vt:lpstr>
      <vt:lpstr>Table 24.2</vt:lpstr>
      <vt:lpstr>Table 24C.2</vt:lpstr>
      <vt:lpstr>Table 25.1</vt:lpstr>
      <vt:lpstr>Table 25C.1</vt:lpstr>
      <vt:lpstr>Table 25.2</vt:lpstr>
      <vt:lpstr>Table  25C.2</vt:lpstr>
      <vt:lpstr>Table 26.1</vt:lpstr>
      <vt:lpstr>Table 26.2</vt:lpstr>
      <vt:lpstr>Table 27.1</vt:lpstr>
      <vt:lpstr>Table 27C.1</vt:lpstr>
      <vt:lpstr>Table 27.2</vt:lpstr>
      <vt:lpstr>Table 28.1</vt:lpstr>
      <vt:lpstr>Table 28.2</vt:lpstr>
      <vt:lpstr>Table 28.3</vt:lpstr>
      <vt:lpstr>Table 28.4</vt:lpstr>
      <vt:lpstr>Table 29</vt:lpstr>
      <vt:lpstr>Table 29C</vt:lpstr>
      <vt:lpstr>Table 30</vt:lpstr>
      <vt:lpstr>Table 31</vt:lpstr>
      <vt:lpstr>Table 31C</vt:lpstr>
      <vt:lpstr>Table 32</vt:lpstr>
      <vt:lpstr>Table 33</vt:lpstr>
      <vt:lpstr>Table 33C</vt:lpstr>
      <vt:lpstr>Table 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Pc</dc:creator>
  <cp:lastModifiedBy>Vincent Pc</cp:lastModifiedBy>
  <dcterms:created xsi:type="dcterms:W3CDTF">2023-04-21T11:51:40Z</dcterms:created>
  <dcterms:modified xsi:type="dcterms:W3CDTF">2023-06-17T20:37:53Z</dcterms:modified>
</cp:coreProperties>
</file>