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3" sheetId="3" r:id="rId2"/>
    <sheet name="Sheet4" sheetId="4" r:id="rId3"/>
    <sheet name="Sheet2" sheetId="2" r:id="rId4"/>
  </sheets>
  <calcPr calcId="152511"/>
  <pivotCaches>
    <pivotCache cacheId="6" r:id="rId5"/>
  </pivotCaches>
</workbook>
</file>

<file path=xl/sharedStrings.xml><?xml version="1.0" encoding="utf-8"?>
<sst xmlns="http://schemas.openxmlformats.org/spreadsheetml/2006/main" count="415" uniqueCount="13">
  <si>
    <t>SketchVisor</t>
  </si>
  <si>
    <t>fattree8</t>
  </si>
  <si>
    <t>hyperx9</t>
  </si>
  <si>
    <t>CountMax</t>
  </si>
  <si>
    <t>topo</t>
    <phoneticPr fontId="1" type="noConversion"/>
  </si>
  <si>
    <t>flow</t>
    <phoneticPr fontId="1" type="noConversion"/>
  </si>
  <si>
    <t>k</t>
    <phoneticPr fontId="1" type="noConversion"/>
  </si>
  <si>
    <t>max</t>
    <phoneticPr fontId="1" type="noConversion"/>
  </si>
  <si>
    <t>sv_max</t>
    <phoneticPr fontId="1" type="noConversion"/>
  </si>
  <si>
    <t>行标签</t>
  </si>
  <si>
    <t>总计</t>
  </si>
  <si>
    <t>求和项:max</t>
  </si>
  <si>
    <t>求和项:sv_max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</si>
</sst>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[load.xlsx]Sheet4!数据透视表2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求和项:max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Sheet4!$A$2:$A$12</c:f>
              <c:multiLvlStrCache>
                <c:ptCount val="8"/>
                <c:lvl>
                  <c:pt idx="0">
                    <c:v>50000</c:v>
                  </c:pt>
                  <c:pt idx="1">
                    <c:v>100000</c:v>
                  </c:pt>
                  <c:pt idx="2">
                    <c:v>200000</c:v>
                  </c:pt>
                  <c:pt idx="3">
                    <c:v>300000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200000</c:v>
                  </c:pt>
                  <c:pt idx="7">
                    <c:v>300000</c:v>
                  </c:pt>
                </c:lvl>
                <c:lvl>
                  <c:pt idx="0">
                    <c:v>fattree8</c:v>
                  </c:pt>
                  <c:pt idx="4">
                    <c:v>hyperx9</c:v>
                  </c:pt>
                </c:lvl>
              </c:multiLvlStrCache>
            </c:multiLvlStrRef>
          </c:cat>
          <c:val>
            <c:numRef>
              <c:f>Sheet4!$B$2:$B$12</c:f>
              <c:numCache>
                <c:formatCode>General</c:formatCode>
                <c:ptCount val="8"/>
                <c:pt idx="0">
                  <c:v>3042172</c:v>
                </c:pt>
                <c:pt idx="1">
                  <c:v>15992187</c:v>
                </c:pt>
                <c:pt idx="2">
                  <c:v>83486126</c:v>
                </c:pt>
                <c:pt idx="3">
                  <c:v>233625028</c:v>
                </c:pt>
                <c:pt idx="4">
                  <c:v>769014</c:v>
                </c:pt>
                <c:pt idx="5">
                  <c:v>3158952</c:v>
                </c:pt>
                <c:pt idx="6">
                  <c:v>15574255</c:v>
                </c:pt>
                <c:pt idx="7">
                  <c:v>34095802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求和项:sv_max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Sheet4!$A$2:$A$12</c:f>
              <c:multiLvlStrCache>
                <c:ptCount val="8"/>
                <c:lvl>
                  <c:pt idx="0">
                    <c:v>50000</c:v>
                  </c:pt>
                  <c:pt idx="1">
                    <c:v>100000</c:v>
                  </c:pt>
                  <c:pt idx="2">
                    <c:v>200000</c:v>
                  </c:pt>
                  <c:pt idx="3">
                    <c:v>300000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200000</c:v>
                  </c:pt>
                  <c:pt idx="7">
                    <c:v>300000</c:v>
                  </c:pt>
                </c:lvl>
                <c:lvl>
                  <c:pt idx="0">
                    <c:v>fattree8</c:v>
                  </c:pt>
                  <c:pt idx="4">
                    <c:v>hyperx9</c:v>
                  </c:pt>
                </c:lvl>
              </c:multiLvlStrCache>
            </c:multiLvlStrRef>
          </c:cat>
          <c:val>
            <c:numRef>
              <c:f>Sheet4!$C$2:$C$12</c:f>
              <c:numCache>
                <c:formatCode>General</c:formatCode>
                <c:ptCount val="8"/>
                <c:pt idx="0">
                  <c:v>4793532</c:v>
                </c:pt>
                <c:pt idx="1">
                  <c:v>30854519</c:v>
                </c:pt>
                <c:pt idx="2">
                  <c:v>140198225</c:v>
                </c:pt>
                <c:pt idx="3">
                  <c:v>333187349</c:v>
                </c:pt>
                <c:pt idx="4">
                  <c:v>755211</c:v>
                </c:pt>
                <c:pt idx="5">
                  <c:v>4153862</c:v>
                </c:pt>
                <c:pt idx="6">
                  <c:v>18015265</c:v>
                </c:pt>
                <c:pt idx="7">
                  <c:v>38995076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1551600"/>
        <c:axId val="-841576080"/>
      </c:barChart>
      <c:catAx>
        <c:axId val="-84155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1576080"/>
        <c:crosses val="autoZero"/>
        <c:auto val="1"/>
        <c:lblAlgn val="ctr"/>
        <c:lblOffset val="100"/>
        <c:noMultiLvlLbl val="0"/>
      </c:catAx>
      <c:valAx>
        <c:axId val="-8415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155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059.390413194444" createdVersion="5" refreshedVersion="5" minRefreshableVersion="3" recordCount="80">
  <cacheSource type="worksheet">
    <worksheetSource ref="A1:E81" sheet="Sheet2"/>
  </cacheSource>
  <cacheFields count="5">
    <cacheField name="topo" numFmtId="0">
      <sharedItems count="2">
        <s v="fattree8"/>
        <s v="hyperx9"/>
      </sharedItems>
    </cacheField>
    <cacheField name="flow" numFmtId="0">
      <sharedItems containsSemiMixedTypes="0" containsString="0" containsNumber="1" containsInteger="1" minValue="50000" maxValue="300000" count="4">
        <n v="50000"/>
        <n v="100000"/>
        <n v="200000"/>
        <n v="300000"/>
      </sharedItems>
    </cacheField>
    <cacheField name="k" numFmtId="0">
      <sharedItems containsSemiMixedTypes="0" containsString="0" containsNumber="1" containsInteger="1" minValue="0" maxValue="3000" count="10">
        <n v="0"/>
        <n v="100"/>
        <n v="200"/>
        <n v="400"/>
        <n v="700"/>
        <n v="1000"/>
        <n v="1500"/>
        <n v="2000"/>
        <n v="2500"/>
        <n v="3000"/>
      </sharedItems>
    </cacheField>
    <cacheField name="max" numFmtId="0">
      <sharedItems containsSemiMixedTypes="0" containsString="0" containsNumber="1" containsInteger="1" minValue="717490" maxValue="358975820"/>
    </cacheField>
    <cacheField name="sv_max" numFmtId="0">
      <sharedItems containsSemiMixedTypes="0" containsString="0" containsNumber="1" containsInteger="1" minValue="702869" maxValue="3589758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x v="0"/>
    <n v="12106603"/>
    <n v="12106603"/>
  </r>
  <r>
    <x v="0"/>
    <x v="0"/>
    <x v="1"/>
    <n v="9493223"/>
    <n v="11851599"/>
  </r>
  <r>
    <x v="0"/>
    <x v="0"/>
    <x v="2"/>
    <n v="7553397"/>
    <n v="11081653"/>
  </r>
  <r>
    <x v="0"/>
    <x v="0"/>
    <x v="3"/>
    <n v="5305753"/>
    <n v="9761525"/>
  </r>
  <r>
    <x v="0"/>
    <x v="0"/>
    <x v="4"/>
    <n v="3581014"/>
    <n v="7076087"/>
  </r>
  <r>
    <x v="0"/>
    <x v="0"/>
    <x v="5"/>
    <n v="3042172"/>
    <n v="4793532"/>
  </r>
  <r>
    <x v="0"/>
    <x v="0"/>
    <x v="6"/>
    <n v="2559790"/>
    <n v="2832531"/>
  </r>
  <r>
    <x v="0"/>
    <x v="0"/>
    <x v="7"/>
    <n v="2418384"/>
    <n v="2392873"/>
  </r>
  <r>
    <x v="0"/>
    <x v="0"/>
    <x v="8"/>
    <n v="2311166"/>
    <n v="2153936"/>
  </r>
  <r>
    <x v="0"/>
    <x v="0"/>
    <x v="9"/>
    <n v="2344754"/>
    <n v="2161336"/>
  </r>
  <r>
    <x v="0"/>
    <x v="1"/>
    <x v="0"/>
    <n v="44289539"/>
    <n v="44289539"/>
  </r>
  <r>
    <x v="0"/>
    <x v="1"/>
    <x v="1"/>
    <n v="40641435"/>
    <n v="43535431"/>
  </r>
  <r>
    <x v="0"/>
    <x v="1"/>
    <x v="2"/>
    <n v="36388022"/>
    <n v="42998166"/>
  </r>
  <r>
    <x v="0"/>
    <x v="1"/>
    <x v="3"/>
    <n v="27884016"/>
    <n v="40164832"/>
  </r>
  <r>
    <x v="0"/>
    <x v="1"/>
    <x v="4"/>
    <n v="21169511"/>
    <n v="35834179"/>
  </r>
  <r>
    <x v="0"/>
    <x v="1"/>
    <x v="5"/>
    <n v="15992187"/>
    <n v="30854519"/>
  </r>
  <r>
    <x v="0"/>
    <x v="1"/>
    <x v="6"/>
    <n v="12654711"/>
    <n v="22176695"/>
  </r>
  <r>
    <x v="0"/>
    <x v="1"/>
    <x v="7"/>
    <n v="10797011"/>
    <n v="16373664"/>
  </r>
  <r>
    <x v="0"/>
    <x v="1"/>
    <x v="8"/>
    <n v="9907148"/>
    <n v="12127032"/>
  </r>
  <r>
    <x v="0"/>
    <x v="1"/>
    <x v="9"/>
    <n v="9671180"/>
    <n v="9862798"/>
  </r>
  <r>
    <x v="0"/>
    <x v="2"/>
    <x v="0"/>
    <n v="159602702"/>
    <n v="159602702"/>
  </r>
  <r>
    <x v="0"/>
    <x v="2"/>
    <x v="1"/>
    <n v="151587547"/>
    <n v="158438178"/>
  </r>
  <r>
    <x v="0"/>
    <x v="2"/>
    <x v="2"/>
    <n v="144418888"/>
    <n v="157634306"/>
  </r>
  <r>
    <x v="0"/>
    <x v="2"/>
    <x v="3"/>
    <n v="125243687"/>
    <n v="154614787"/>
  </r>
  <r>
    <x v="0"/>
    <x v="2"/>
    <x v="4"/>
    <n v="102210016"/>
    <n v="148490717"/>
  </r>
  <r>
    <x v="0"/>
    <x v="2"/>
    <x v="5"/>
    <n v="83486126"/>
    <n v="140198225"/>
  </r>
  <r>
    <x v="0"/>
    <x v="2"/>
    <x v="6"/>
    <n v="65418087"/>
    <n v="126405391"/>
  </r>
  <r>
    <x v="0"/>
    <x v="2"/>
    <x v="7"/>
    <n v="55127530"/>
    <n v="107949565"/>
  </r>
  <r>
    <x v="0"/>
    <x v="2"/>
    <x v="8"/>
    <n v="48882763"/>
    <n v="92646938"/>
  </r>
  <r>
    <x v="0"/>
    <x v="2"/>
    <x v="9"/>
    <n v="44556306"/>
    <n v="78769374"/>
  </r>
  <r>
    <x v="0"/>
    <x v="3"/>
    <x v="0"/>
    <n v="358975820"/>
    <n v="358975820"/>
  </r>
  <r>
    <x v="0"/>
    <x v="3"/>
    <x v="1"/>
    <n v="348427159"/>
    <n v="358108758"/>
  </r>
  <r>
    <x v="0"/>
    <x v="3"/>
    <x v="2"/>
    <n v="333043020"/>
    <n v="355747031"/>
  </r>
  <r>
    <x v="0"/>
    <x v="3"/>
    <x v="3"/>
    <n v="308018500"/>
    <n v="351412255"/>
  </r>
  <r>
    <x v="0"/>
    <x v="3"/>
    <x v="4"/>
    <n v="266471984"/>
    <n v="341797737"/>
  </r>
  <r>
    <x v="0"/>
    <x v="3"/>
    <x v="5"/>
    <n v="233625028"/>
    <n v="333187349"/>
  </r>
  <r>
    <x v="0"/>
    <x v="3"/>
    <x v="6"/>
    <n v="189795119"/>
    <n v="311707560"/>
  </r>
  <r>
    <x v="0"/>
    <x v="3"/>
    <x v="7"/>
    <n v="159122965"/>
    <n v="292121524"/>
  </r>
  <r>
    <x v="0"/>
    <x v="3"/>
    <x v="8"/>
    <n v="138865572"/>
    <n v="267382794"/>
  </r>
  <r>
    <x v="0"/>
    <x v="3"/>
    <x v="9"/>
    <n v="121133379"/>
    <n v="344744076"/>
  </r>
  <r>
    <x v="1"/>
    <x v="0"/>
    <x v="0"/>
    <n v="1519019"/>
    <n v="1519019"/>
  </r>
  <r>
    <x v="1"/>
    <x v="0"/>
    <x v="1"/>
    <n v="1498534"/>
    <n v="1523528"/>
  </r>
  <r>
    <x v="1"/>
    <x v="0"/>
    <x v="2"/>
    <n v="1253328"/>
    <n v="1429826"/>
  </r>
  <r>
    <x v="1"/>
    <x v="0"/>
    <x v="3"/>
    <n v="998541"/>
    <n v="1281632"/>
  </r>
  <r>
    <x v="1"/>
    <x v="0"/>
    <x v="4"/>
    <n v="865820"/>
    <n v="1092944"/>
  </r>
  <r>
    <x v="1"/>
    <x v="0"/>
    <x v="5"/>
    <n v="769014"/>
    <n v="755211"/>
  </r>
  <r>
    <x v="1"/>
    <x v="0"/>
    <x v="6"/>
    <n v="732781"/>
    <n v="702899"/>
  </r>
  <r>
    <x v="1"/>
    <x v="0"/>
    <x v="7"/>
    <n v="726138"/>
    <n v="702869"/>
  </r>
  <r>
    <x v="1"/>
    <x v="0"/>
    <x v="8"/>
    <n v="727696"/>
    <n v="703390"/>
  </r>
  <r>
    <x v="1"/>
    <x v="0"/>
    <x v="9"/>
    <n v="717490"/>
    <n v="703053"/>
  </r>
  <r>
    <x v="1"/>
    <x v="1"/>
    <x v="0"/>
    <n v="5531040"/>
    <n v="5531040"/>
  </r>
  <r>
    <x v="1"/>
    <x v="1"/>
    <x v="1"/>
    <n v="5642646"/>
    <n v="5276804"/>
  </r>
  <r>
    <x v="1"/>
    <x v="1"/>
    <x v="2"/>
    <n v="5365316"/>
    <n v="5204874"/>
  </r>
  <r>
    <x v="1"/>
    <x v="1"/>
    <x v="3"/>
    <n v="4837718"/>
    <n v="5308996"/>
  </r>
  <r>
    <x v="1"/>
    <x v="1"/>
    <x v="4"/>
    <n v="3731125"/>
    <n v="4715236"/>
  </r>
  <r>
    <x v="1"/>
    <x v="1"/>
    <x v="5"/>
    <n v="3158952"/>
    <n v="4153862"/>
  </r>
  <r>
    <x v="1"/>
    <x v="1"/>
    <x v="6"/>
    <n v="2865081"/>
    <n v="3359590"/>
  </r>
  <r>
    <x v="1"/>
    <x v="1"/>
    <x v="7"/>
    <n v="2758014"/>
    <n v="2688505"/>
  </r>
  <r>
    <x v="1"/>
    <x v="1"/>
    <x v="8"/>
    <n v="2735310"/>
    <n v="2543435"/>
  </r>
  <r>
    <x v="1"/>
    <x v="1"/>
    <x v="9"/>
    <n v="2670635"/>
    <n v="2548321"/>
  </r>
  <r>
    <x v="1"/>
    <x v="2"/>
    <x v="0"/>
    <n v="19618315"/>
    <n v="19618315"/>
  </r>
  <r>
    <x v="1"/>
    <x v="2"/>
    <x v="1"/>
    <n v="19057891"/>
    <n v="19252609"/>
  </r>
  <r>
    <x v="1"/>
    <x v="2"/>
    <x v="2"/>
    <n v="19117393"/>
    <n v="19368072"/>
  </r>
  <r>
    <x v="1"/>
    <x v="2"/>
    <x v="3"/>
    <n v="18939010"/>
    <n v="18932921"/>
  </r>
  <r>
    <x v="1"/>
    <x v="2"/>
    <x v="4"/>
    <n v="16100160"/>
    <n v="18555313"/>
  </r>
  <r>
    <x v="1"/>
    <x v="2"/>
    <x v="5"/>
    <n v="15574255"/>
    <n v="18015265"/>
  </r>
  <r>
    <x v="1"/>
    <x v="2"/>
    <x v="6"/>
    <n v="12620120"/>
    <n v="16178545"/>
  </r>
  <r>
    <x v="1"/>
    <x v="2"/>
    <x v="7"/>
    <n v="11653509"/>
    <n v="14649944"/>
  </r>
  <r>
    <x v="1"/>
    <x v="2"/>
    <x v="8"/>
    <n v="10975044"/>
    <n v="13832547"/>
  </r>
  <r>
    <x v="1"/>
    <x v="2"/>
    <x v="9"/>
    <n v="10761869"/>
    <n v="11680289"/>
  </r>
  <r>
    <x v="1"/>
    <x v="3"/>
    <x v="0"/>
    <n v="41000328"/>
    <n v="41000328"/>
  </r>
  <r>
    <x v="1"/>
    <x v="3"/>
    <x v="1"/>
    <n v="40192928"/>
    <n v="40702437"/>
  </r>
  <r>
    <x v="1"/>
    <x v="3"/>
    <x v="2"/>
    <n v="40296109"/>
    <n v="40258921"/>
  </r>
  <r>
    <x v="1"/>
    <x v="3"/>
    <x v="3"/>
    <n v="39282230"/>
    <n v="39641847"/>
  </r>
  <r>
    <x v="1"/>
    <x v="3"/>
    <x v="4"/>
    <n v="37279050"/>
    <n v="40171172"/>
  </r>
  <r>
    <x v="1"/>
    <x v="3"/>
    <x v="5"/>
    <n v="34095802"/>
    <n v="38995076"/>
  </r>
  <r>
    <x v="1"/>
    <x v="3"/>
    <x v="6"/>
    <n v="30406965"/>
    <n v="37772484"/>
  </r>
  <r>
    <x v="1"/>
    <x v="3"/>
    <x v="7"/>
    <n v="27503319"/>
    <n v="37500079"/>
  </r>
  <r>
    <x v="1"/>
    <x v="3"/>
    <x v="8"/>
    <n v="26097898"/>
    <n v="35250376"/>
  </r>
  <r>
    <x v="1"/>
    <x v="3"/>
    <x v="9"/>
    <n v="24655205"/>
    <n v="314295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C12" firstHeaderRow="0" firstDataRow="1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  <pivotField axis="axisRow" showAll="0">
      <items count="11">
        <item h="1" sd="0" x="0"/>
        <item h="1" sd="0" x="1"/>
        <item h="1" sd="0" x="2"/>
        <item h="1" sd="0" x="3"/>
        <item h="1" sd="0" x="4"/>
        <item sd="0" x="5"/>
        <item h="1" sd="0" x="6"/>
        <item h="1" sd="0" x="7"/>
        <item h="1" sd="0" x="8"/>
        <item h="1" sd="0" x="9"/>
        <item t="default"/>
      </items>
    </pivotField>
    <pivotField dataField="1" showAll="0"/>
    <pivotField dataField="1" showAll="0"/>
  </pivotFields>
  <rowFields count="3">
    <field x="0"/>
    <field x="1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max" fld="3" baseField="0" baseItem="0"/>
    <dataField name="求和项:sv_max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workbookViewId="0">
      <selection sqref="A1:E1048576"/>
    </sheetView>
  </sheetViews>
  <sheetFormatPr defaultRowHeight="13.5" x14ac:dyDescent="0.15"/>
  <cols>
    <col min="5" max="5" width="10.5" bestFit="1" customWidth="1"/>
  </cols>
  <sheetData>
    <row r="1" spans="1:7" x14ac:dyDescent="0.15">
      <c r="B1" t="s">
        <v>4</v>
      </c>
      <c r="C1" t="s">
        <v>5</v>
      </c>
      <c r="D1" t="s">
        <v>6</v>
      </c>
      <c r="E1" t="s">
        <v>7</v>
      </c>
    </row>
    <row r="2" spans="1:7" x14ac:dyDescent="0.15">
      <c r="A2" t="s">
        <v>0</v>
      </c>
      <c r="B2" t="s">
        <v>1</v>
      </c>
      <c r="C2">
        <v>50000</v>
      </c>
      <c r="D2">
        <v>0</v>
      </c>
      <c r="E2">
        <v>12106603</v>
      </c>
      <c r="F2">
        <v>2443480.66</v>
      </c>
      <c r="G2">
        <v>2959281.07</v>
      </c>
    </row>
    <row r="3" spans="1:7" x14ac:dyDescent="0.15">
      <c r="A3" t="s">
        <v>0</v>
      </c>
      <c r="B3" t="s">
        <v>1</v>
      </c>
      <c r="C3">
        <v>50000</v>
      </c>
      <c r="D3">
        <v>100</v>
      </c>
      <c r="E3">
        <v>11851599</v>
      </c>
      <c r="F3">
        <v>1293273.54</v>
      </c>
      <c r="G3">
        <v>2295517.86</v>
      </c>
    </row>
    <row r="4" spans="1:7" x14ac:dyDescent="0.15">
      <c r="A4" t="s">
        <v>0</v>
      </c>
      <c r="B4" t="s">
        <v>1</v>
      </c>
      <c r="C4">
        <v>50000</v>
      </c>
      <c r="D4">
        <v>200</v>
      </c>
      <c r="E4">
        <v>11081653</v>
      </c>
      <c r="F4">
        <v>1388461.61</v>
      </c>
      <c r="G4">
        <v>2101561.37</v>
      </c>
    </row>
    <row r="5" spans="1:7" x14ac:dyDescent="0.15">
      <c r="A5" t="s">
        <v>0</v>
      </c>
      <c r="B5" t="s">
        <v>1</v>
      </c>
      <c r="C5">
        <v>50000</v>
      </c>
      <c r="D5">
        <v>400</v>
      </c>
      <c r="E5">
        <v>9761525</v>
      </c>
      <c r="F5">
        <v>1575339</v>
      </c>
      <c r="G5">
        <v>1648125.19</v>
      </c>
    </row>
    <row r="6" spans="1:7" x14ac:dyDescent="0.15">
      <c r="A6" t="s">
        <v>0</v>
      </c>
      <c r="B6" t="s">
        <v>1</v>
      </c>
      <c r="C6">
        <v>50000</v>
      </c>
      <c r="D6">
        <v>700</v>
      </c>
      <c r="E6">
        <v>7076087</v>
      </c>
      <c r="F6">
        <v>1783878.59</v>
      </c>
      <c r="G6">
        <v>1006576.01</v>
      </c>
    </row>
    <row r="7" spans="1:7" x14ac:dyDescent="0.15">
      <c r="A7" t="s">
        <v>0</v>
      </c>
      <c r="B7" t="s">
        <v>1</v>
      </c>
      <c r="C7">
        <v>50000</v>
      </c>
      <c r="D7">
        <v>1000</v>
      </c>
      <c r="E7">
        <v>4793532</v>
      </c>
      <c r="F7">
        <v>1900233.75</v>
      </c>
      <c r="G7">
        <v>563227.06000000006</v>
      </c>
    </row>
    <row r="8" spans="1:7" x14ac:dyDescent="0.15">
      <c r="A8" t="s">
        <v>0</v>
      </c>
      <c r="B8" t="s">
        <v>1</v>
      </c>
      <c r="C8">
        <v>50000</v>
      </c>
      <c r="D8">
        <v>1500</v>
      </c>
      <c r="E8">
        <v>2832531</v>
      </c>
      <c r="F8">
        <v>1995206.4</v>
      </c>
      <c r="G8">
        <v>261076.37</v>
      </c>
    </row>
    <row r="9" spans="1:7" x14ac:dyDescent="0.15">
      <c r="A9" t="s">
        <v>0</v>
      </c>
      <c r="B9" t="s">
        <v>1</v>
      </c>
      <c r="C9">
        <v>50000</v>
      </c>
      <c r="D9">
        <v>2000</v>
      </c>
      <c r="E9">
        <v>2392873</v>
      </c>
      <c r="F9">
        <v>1984156.42</v>
      </c>
      <c r="G9">
        <v>265985.63</v>
      </c>
    </row>
    <row r="10" spans="1:7" x14ac:dyDescent="0.15">
      <c r="A10" t="s">
        <v>0</v>
      </c>
      <c r="B10" t="s">
        <v>1</v>
      </c>
      <c r="C10">
        <v>50000</v>
      </c>
      <c r="D10">
        <v>2500</v>
      </c>
      <c r="E10">
        <v>2153936</v>
      </c>
      <c r="F10">
        <v>1999030.98</v>
      </c>
      <c r="G10">
        <v>267362.73</v>
      </c>
    </row>
    <row r="11" spans="1:7" x14ac:dyDescent="0.15">
      <c r="A11" t="s">
        <v>0</v>
      </c>
      <c r="B11" t="s">
        <v>1</v>
      </c>
      <c r="C11">
        <v>50000</v>
      </c>
      <c r="D11">
        <v>3000</v>
      </c>
      <c r="E11">
        <v>2161336</v>
      </c>
      <c r="F11">
        <v>2004350.85</v>
      </c>
      <c r="G11">
        <v>250128.59</v>
      </c>
    </row>
    <row r="12" spans="1:7" x14ac:dyDescent="0.15">
      <c r="A12" t="s">
        <v>0</v>
      </c>
      <c r="B12" t="s">
        <v>1</v>
      </c>
      <c r="C12">
        <v>100000</v>
      </c>
      <c r="D12">
        <v>0</v>
      </c>
      <c r="E12">
        <v>44289539</v>
      </c>
      <c r="F12">
        <v>9153444.5</v>
      </c>
      <c r="G12">
        <v>10986021.74</v>
      </c>
    </row>
    <row r="13" spans="1:7" x14ac:dyDescent="0.15">
      <c r="A13" t="s">
        <v>0</v>
      </c>
      <c r="B13" t="s">
        <v>1</v>
      </c>
      <c r="C13">
        <v>100000</v>
      </c>
      <c r="D13">
        <v>100</v>
      </c>
      <c r="E13">
        <v>43535431</v>
      </c>
      <c r="F13">
        <v>4711379.3099999996</v>
      </c>
      <c r="G13">
        <v>8775685.3000000007</v>
      </c>
    </row>
    <row r="14" spans="1:7" x14ac:dyDescent="0.15">
      <c r="A14" t="s">
        <v>0</v>
      </c>
      <c r="B14" t="s">
        <v>1</v>
      </c>
      <c r="C14">
        <v>100000</v>
      </c>
      <c r="D14">
        <v>200</v>
      </c>
      <c r="E14">
        <v>42998166</v>
      </c>
      <c r="F14">
        <v>4874056.3600000003</v>
      </c>
      <c r="G14">
        <v>8467778.7100000009</v>
      </c>
    </row>
    <row r="15" spans="1:7" x14ac:dyDescent="0.15">
      <c r="A15" t="s">
        <v>0</v>
      </c>
      <c r="B15" t="s">
        <v>1</v>
      </c>
      <c r="C15">
        <v>100000</v>
      </c>
      <c r="D15">
        <v>400</v>
      </c>
      <c r="E15">
        <v>40164832</v>
      </c>
      <c r="F15">
        <v>5213417.25</v>
      </c>
      <c r="G15">
        <v>7711824.3499999996</v>
      </c>
    </row>
    <row r="16" spans="1:7" x14ac:dyDescent="0.15">
      <c r="A16" t="s">
        <v>0</v>
      </c>
      <c r="B16" t="s">
        <v>1</v>
      </c>
      <c r="C16">
        <v>100000</v>
      </c>
      <c r="D16">
        <v>700</v>
      </c>
      <c r="E16">
        <v>35834179</v>
      </c>
      <c r="F16">
        <v>5759665.1200000001</v>
      </c>
      <c r="G16">
        <v>6376197.3499999996</v>
      </c>
    </row>
    <row r="17" spans="1:7" x14ac:dyDescent="0.15">
      <c r="A17" t="s">
        <v>0</v>
      </c>
      <c r="B17" t="s">
        <v>1</v>
      </c>
      <c r="C17">
        <v>100000</v>
      </c>
      <c r="D17">
        <v>1000</v>
      </c>
      <c r="E17">
        <v>30854519</v>
      </c>
      <c r="F17">
        <v>6258115.8499999996</v>
      </c>
      <c r="G17">
        <v>5021164.6500000004</v>
      </c>
    </row>
    <row r="18" spans="1:7" x14ac:dyDescent="0.15">
      <c r="A18" t="s">
        <v>0</v>
      </c>
      <c r="B18" t="s">
        <v>1</v>
      </c>
      <c r="C18">
        <v>100000</v>
      </c>
      <c r="D18">
        <v>1500</v>
      </c>
      <c r="E18">
        <v>22176695</v>
      </c>
      <c r="F18">
        <v>6854298.1699999999</v>
      </c>
      <c r="G18">
        <v>3024056.68</v>
      </c>
    </row>
    <row r="19" spans="1:7" x14ac:dyDescent="0.15">
      <c r="A19" t="s">
        <v>0</v>
      </c>
      <c r="B19" t="s">
        <v>1</v>
      </c>
      <c r="C19">
        <v>100000</v>
      </c>
      <c r="D19">
        <v>2000</v>
      </c>
      <c r="E19">
        <v>16373664</v>
      </c>
      <c r="F19">
        <v>7250882.9199999999</v>
      </c>
      <c r="G19">
        <v>1656010.17</v>
      </c>
    </row>
    <row r="20" spans="1:7" x14ac:dyDescent="0.15">
      <c r="A20" t="s">
        <v>0</v>
      </c>
      <c r="B20" t="s">
        <v>1</v>
      </c>
      <c r="C20">
        <v>100000</v>
      </c>
      <c r="D20">
        <v>2500</v>
      </c>
      <c r="E20">
        <v>12127032</v>
      </c>
      <c r="F20">
        <v>7403437.5899999999</v>
      </c>
      <c r="G20">
        <v>1075051.8899999999</v>
      </c>
    </row>
    <row r="21" spans="1:7" x14ac:dyDescent="0.15">
      <c r="A21" t="s">
        <v>0</v>
      </c>
      <c r="B21" t="s">
        <v>1</v>
      </c>
      <c r="C21">
        <v>100000</v>
      </c>
      <c r="D21">
        <v>3000</v>
      </c>
      <c r="E21">
        <v>9862798</v>
      </c>
      <c r="F21">
        <v>7501741</v>
      </c>
      <c r="G21">
        <v>895133.57</v>
      </c>
    </row>
    <row r="22" spans="1:7" x14ac:dyDescent="0.15">
      <c r="A22" t="s">
        <v>0</v>
      </c>
      <c r="B22" t="s">
        <v>1</v>
      </c>
      <c r="C22">
        <v>200000</v>
      </c>
      <c r="D22">
        <v>0</v>
      </c>
      <c r="E22">
        <v>159602702</v>
      </c>
      <c r="F22">
        <v>34303262.520000003</v>
      </c>
      <c r="G22">
        <v>41140807.68</v>
      </c>
    </row>
    <row r="23" spans="1:7" x14ac:dyDescent="0.15">
      <c r="A23" t="s">
        <v>0</v>
      </c>
      <c r="B23" t="s">
        <v>1</v>
      </c>
      <c r="C23">
        <v>200000</v>
      </c>
      <c r="D23">
        <v>100</v>
      </c>
      <c r="E23">
        <v>158438178</v>
      </c>
      <c r="F23">
        <v>17382191.579999998</v>
      </c>
      <c r="G23">
        <v>33367560.68</v>
      </c>
    </row>
    <row r="24" spans="1:7" x14ac:dyDescent="0.15">
      <c r="A24" t="s">
        <v>0</v>
      </c>
      <c r="B24" t="s">
        <v>1</v>
      </c>
      <c r="C24">
        <v>200000</v>
      </c>
      <c r="D24">
        <v>200</v>
      </c>
      <c r="E24">
        <v>157634306</v>
      </c>
      <c r="F24">
        <v>17664993.27</v>
      </c>
      <c r="G24">
        <v>32826108.02</v>
      </c>
    </row>
    <row r="25" spans="1:7" x14ac:dyDescent="0.15">
      <c r="A25" t="s">
        <v>0</v>
      </c>
      <c r="B25" t="s">
        <v>1</v>
      </c>
      <c r="C25">
        <v>200000</v>
      </c>
      <c r="D25">
        <v>400</v>
      </c>
      <c r="E25">
        <v>154614787</v>
      </c>
      <c r="F25">
        <v>18334362.940000001</v>
      </c>
      <c r="G25">
        <v>31653905.050000001</v>
      </c>
    </row>
    <row r="26" spans="1:7" x14ac:dyDescent="0.15">
      <c r="A26" t="s">
        <v>0</v>
      </c>
      <c r="B26" t="s">
        <v>1</v>
      </c>
      <c r="C26">
        <v>200000</v>
      </c>
      <c r="D26">
        <v>700</v>
      </c>
      <c r="E26">
        <v>148490717</v>
      </c>
      <c r="F26">
        <v>19395880.760000002</v>
      </c>
      <c r="G26">
        <v>29266142.280000001</v>
      </c>
    </row>
    <row r="27" spans="1:7" x14ac:dyDescent="0.15">
      <c r="A27" t="s">
        <v>0</v>
      </c>
      <c r="B27" t="s">
        <v>1</v>
      </c>
      <c r="C27">
        <v>200000</v>
      </c>
      <c r="D27">
        <v>1000</v>
      </c>
      <c r="E27">
        <v>140198225</v>
      </c>
      <c r="F27">
        <v>20443264.379999999</v>
      </c>
      <c r="G27">
        <v>26784616.120000001</v>
      </c>
    </row>
    <row r="28" spans="1:7" x14ac:dyDescent="0.15">
      <c r="A28" t="s">
        <v>0</v>
      </c>
      <c r="B28" t="s">
        <v>1</v>
      </c>
      <c r="C28">
        <v>200000</v>
      </c>
      <c r="D28">
        <v>1500</v>
      </c>
      <c r="E28">
        <v>126405391</v>
      </c>
      <c r="F28">
        <v>22040073.460000001</v>
      </c>
      <c r="G28">
        <v>22354258.050000001</v>
      </c>
    </row>
    <row r="29" spans="1:7" x14ac:dyDescent="0.15">
      <c r="A29" t="s">
        <v>0</v>
      </c>
      <c r="B29" t="s">
        <v>1</v>
      </c>
      <c r="C29">
        <v>200000</v>
      </c>
      <c r="D29">
        <v>2000</v>
      </c>
      <c r="E29">
        <v>107949565</v>
      </c>
      <c r="F29">
        <v>23636550.399999999</v>
      </c>
      <c r="G29">
        <v>17760635.68</v>
      </c>
    </row>
    <row r="30" spans="1:7" x14ac:dyDescent="0.15">
      <c r="A30" t="s">
        <v>0</v>
      </c>
      <c r="B30" t="s">
        <v>1</v>
      </c>
      <c r="C30">
        <v>200000</v>
      </c>
      <c r="D30">
        <v>2500</v>
      </c>
      <c r="E30">
        <v>92646938</v>
      </c>
      <c r="F30">
        <v>24747770.039999999</v>
      </c>
      <c r="G30">
        <v>13629860.58</v>
      </c>
    </row>
    <row r="31" spans="1:7" x14ac:dyDescent="0.15">
      <c r="A31" t="s">
        <v>0</v>
      </c>
      <c r="B31" t="s">
        <v>1</v>
      </c>
      <c r="C31">
        <v>200000</v>
      </c>
      <c r="D31">
        <v>3000</v>
      </c>
      <c r="E31">
        <v>78769374</v>
      </c>
      <c r="F31">
        <v>25759196.350000001</v>
      </c>
      <c r="G31">
        <v>10272487.93</v>
      </c>
    </row>
    <row r="32" spans="1:7" x14ac:dyDescent="0.15">
      <c r="A32" t="s">
        <v>0</v>
      </c>
      <c r="B32" t="s">
        <v>1</v>
      </c>
      <c r="C32">
        <v>300000</v>
      </c>
      <c r="D32">
        <v>0</v>
      </c>
      <c r="E32">
        <v>358975820</v>
      </c>
      <c r="F32">
        <v>75377906.819999993</v>
      </c>
      <c r="G32">
        <v>90739909.189999998</v>
      </c>
    </row>
    <row r="33" spans="1:7" x14ac:dyDescent="0.15">
      <c r="A33" t="s">
        <v>0</v>
      </c>
      <c r="B33" t="s">
        <v>1</v>
      </c>
      <c r="C33">
        <v>300000</v>
      </c>
      <c r="D33">
        <v>100</v>
      </c>
      <c r="E33">
        <v>358108758</v>
      </c>
      <c r="F33">
        <v>38000000.100000001</v>
      </c>
      <c r="G33">
        <v>73857924.069999993</v>
      </c>
    </row>
    <row r="34" spans="1:7" x14ac:dyDescent="0.15">
      <c r="A34" t="s">
        <v>0</v>
      </c>
      <c r="B34" t="s">
        <v>1</v>
      </c>
      <c r="C34">
        <v>300000</v>
      </c>
      <c r="D34">
        <v>200</v>
      </c>
      <c r="E34">
        <v>355747031</v>
      </c>
      <c r="F34">
        <v>38393074.259999998</v>
      </c>
      <c r="G34">
        <v>73174611.069999993</v>
      </c>
    </row>
    <row r="35" spans="1:7" x14ac:dyDescent="0.15">
      <c r="A35" t="s">
        <v>0</v>
      </c>
      <c r="B35" t="s">
        <v>1</v>
      </c>
      <c r="C35">
        <v>300000</v>
      </c>
      <c r="D35">
        <v>400</v>
      </c>
      <c r="E35">
        <v>351412255</v>
      </c>
      <c r="F35">
        <v>39300821.979999997</v>
      </c>
      <c r="G35">
        <v>71437041.709999993</v>
      </c>
    </row>
    <row r="36" spans="1:7" x14ac:dyDescent="0.15">
      <c r="A36" t="s">
        <v>0</v>
      </c>
      <c r="B36" t="s">
        <v>1</v>
      </c>
      <c r="C36">
        <v>300000</v>
      </c>
      <c r="D36">
        <v>700</v>
      </c>
      <c r="E36">
        <v>341797737</v>
      </c>
      <c r="F36">
        <v>40879401.299999997</v>
      </c>
      <c r="G36">
        <v>68317237.829999998</v>
      </c>
    </row>
    <row r="37" spans="1:7" x14ac:dyDescent="0.15">
      <c r="A37" t="s">
        <v>0</v>
      </c>
      <c r="B37" t="s">
        <v>1</v>
      </c>
      <c r="C37">
        <v>300000</v>
      </c>
      <c r="D37">
        <v>1000</v>
      </c>
      <c r="E37">
        <v>333187349</v>
      </c>
      <c r="F37">
        <v>42490757.810000002</v>
      </c>
      <c r="G37">
        <v>65101789.890000001</v>
      </c>
    </row>
    <row r="38" spans="1:7" x14ac:dyDescent="0.15">
      <c r="A38" t="s">
        <v>0</v>
      </c>
      <c r="B38" t="s">
        <v>1</v>
      </c>
      <c r="C38">
        <v>300000</v>
      </c>
      <c r="D38">
        <v>1500</v>
      </c>
      <c r="E38">
        <v>311707560</v>
      </c>
      <c r="F38">
        <v>45074320.979999997</v>
      </c>
      <c r="G38">
        <v>58760360.75</v>
      </c>
    </row>
    <row r="39" spans="1:7" x14ac:dyDescent="0.15">
      <c r="A39" t="s">
        <v>0</v>
      </c>
      <c r="B39" t="s">
        <v>1</v>
      </c>
      <c r="C39">
        <v>300000</v>
      </c>
      <c r="D39">
        <v>2000</v>
      </c>
      <c r="E39">
        <v>292121524</v>
      </c>
      <c r="F39">
        <v>47409424.640000001</v>
      </c>
      <c r="G39">
        <v>51950816.979999997</v>
      </c>
    </row>
    <row r="40" spans="1:7" x14ac:dyDescent="0.15">
      <c r="A40" t="s">
        <v>0</v>
      </c>
      <c r="B40" t="s">
        <v>2</v>
      </c>
      <c r="C40">
        <v>50000</v>
      </c>
      <c r="D40">
        <v>0</v>
      </c>
      <c r="E40">
        <v>1519019</v>
      </c>
      <c r="F40">
        <v>499621.07</v>
      </c>
      <c r="G40">
        <v>264099.96999999997</v>
      </c>
    </row>
    <row r="41" spans="1:7" x14ac:dyDescent="0.15">
      <c r="A41" t="s">
        <v>0</v>
      </c>
      <c r="B41" t="s">
        <v>1</v>
      </c>
      <c r="C41">
        <v>300000</v>
      </c>
      <c r="D41">
        <v>2500</v>
      </c>
      <c r="E41">
        <v>267382794</v>
      </c>
      <c r="F41">
        <v>49900965.539999999</v>
      </c>
      <c r="G41">
        <v>45008769.859999999</v>
      </c>
    </row>
    <row r="42" spans="1:7" x14ac:dyDescent="0.15">
      <c r="A42" t="s">
        <v>0</v>
      </c>
      <c r="B42" t="s">
        <v>1</v>
      </c>
      <c r="C42">
        <v>300000</v>
      </c>
      <c r="D42">
        <v>3000</v>
      </c>
      <c r="E42">
        <v>344744076</v>
      </c>
      <c r="F42">
        <v>51175080.939999998</v>
      </c>
      <c r="G42">
        <v>43804392.899999999</v>
      </c>
    </row>
    <row r="43" spans="1:7" x14ac:dyDescent="0.15">
      <c r="A43" t="s">
        <v>0</v>
      </c>
      <c r="B43" t="s">
        <v>2</v>
      </c>
      <c r="C43">
        <v>50000</v>
      </c>
      <c r="D43">
        <v>100</v>
      </c>
      <c r="E43">
        <v>1523528</v>
      </c>
      <c r="F43">
        <v>349808.36</v>
      </c>
      <c r="G43">
        <v>284073.96000000002</v>
      </c>
    </row>
    <row r="44" spans="1:7" x14ac:dyDescent="0.15">
      <c r="A44" t="s">
        <v>0</v>
      </c>
      <c r="B44" t="s">
        <v>2</v>
      </c>
      <c r="C44">
        <v>50000</v>
      </c>
      <c r="D44">
        <v>200</v>
      </c>
      <c r="E44">
        <v>1429826</v>
      </c>
      <c r="F44">
        <v>407268.41</v>
      </c>
      <c r="G44">
        <v>239444.4</v>
      </c>
    </row>
    <row r="45" spans="1:7" x14ac:dyDescent="0.15">
      <c r="A45" t="s">
        <v>0</v>
      </c>
      <c r="B45" t="s">
        <v>2</v>
      </c>
      <c r="C45">
        <v>50000</v>
      </c>
      <c r="D45">
        <v>400</v>
      </c>
      <c r="E45">
        <v>1281632</v>
      </c>
      <c r="F45">
        <v>510220.75</v>
      </c>
      <c r="G45">
        <v>155372.03</v>
      </c>
    </row>
    <row r="46" spans="1:7" x14ac:dyDescent="0.15">
      <c r="A46" t="s">
        <v>0</v>
      </c>
      <c r="B46" t="s">
        <v>2</v>
      </c>
      <c r="C46">
        <v>50000</v>
      </c>
      <c r="D46">
        <v>700</v>
      </c>
      <c r="E46">
        <v>1092944</v>
      </c>
      <c r="F46">
        <v>604812.06999999995</v>
      </c>
      <c r="G46">
        <v>63452.52</v>
      </c>
    </row>
    <row r="47" spans="1:7" x14ac:dyDescent="0.15">
      <c r="A47" t="s">
        <v>0</v>
      </c>
      <c r="B47" t="s">
        <v>2</v>
      </c>
      <c r="C47">
        <v>50000</v>
      </c>
      <c r="D47">
        <v>1000</v>
      </c>
      <c r="E47">
        <v>755211</v>
      </c>
      <c r="F47">
        <v>642890.03</v>
      </c>
      <c r="G47">
        <v>36685.17</v>
      </c>
    </row>
    <row r="48" spans="1:7" x14ac:dyDescent="0.15">
      <c r="A48" t="s">
        <v>0</v>
      </c>
      <c r="B48" t="s">
        <v>2</v>
      </c>
      <c r="C48">
        <v>50000</v>
      </c>
      <c r="D48">
        <v>1500</v>
      </c>
      <c r="E48">
        <v>702899</v>
      </c>
      <c r="F48">
        <v>649365.34</v>
      </c>
      <c r="G48">
        <v>35031.019999999997</v>
      </c>
    </row>
    <row r="49" spans="1:7" x14ac:dyDescent="0.15">
      <c r="A49" t="s">
        <v>0</v>
      </c>
      <c r="B49" t="s">
        <v>2</v>
      </c>
      <c r="C49">
        <v>50000</v>
      </c>
      <c r="D49">
        <v>2000</v>
      </c>
      <c r="E49">
        <v>702869</v>
      </c>
      <c r="F49">
        <v>649277.76</v>
      </c>
      <c r="G49">
        <v>35833.21</v>
      </c>
    </row>
    <row r="50" spans="1:7" x14ac:dyDescent="0.15">
      <c r="A50" t="s">
        <v>0</v>
      </c>
      <c r="B50" t="s">
        <v>2</v>
      </c>
      <c r="C50">
        <v>50000</v>
      </c>
      <c r="D50">
        <v>2500</v>
      </c>
      <c r="E50">
        <v>703390</v>
      </c>
      <c r="F50">
        <v>651040.05000000005</v>
      </c>
      <c r="G50">
        <v>34994.97</v>
      </c>
    </row>
    <row r="51" spans="1:7" x14ac:dyDescent="0.15">
      <c r="A51" t="s">
        <v>0</v>
      </c>
      <c r="B51" t="s">
        <v>2</v>
      </c>
      <c r="C51">
        <v>50000</v>
      </c>
      <c r="D51">
        <v>3000</v>
      </c>
      <c r="E51">
        <v>703053</v>
      </c>
      <c r="F51">
        <v>650013.72</v>
      </c>
      <c r="G51">
        <v>34621.74</v>
      </c>
    </row>
    <row r="52" spans="1:7" x14ac:dyDescent="0.15">
      <c r="A52" t="s">
        <v>0</v>
      </c>
      <c r="B52" t="s">
        <v>2</v>
      </c>
      <c r="C52">
        <v>100000</v>
      </c>
      <c r="D52">
        <v>0</v>
      </c>
      <c r="E52">
        <v>5531040</v>
      </c>
      <c r="F52">
        <v>1890406.23</v>
      </c>
      <c r="G52">
        <v>950604.83</v>
      </c>
    </row>
    <row r="53" spans="1:7" x14ac:dyDescent="0.15">
      <c r="A53" t="s">
        <v>0</v>
      </c>
      <c r="B53" t="s">
        <v>2</v>
      </c>
      <c r="C53">
        <v>100000</v>
      </c>
      <c r="D53">
        <v>100</v>
      </c>
      <c r="E53">
        <v>5276804</v>
      </c>
      <c r="F53">
        <v>1233309.08</v>
      </c>
      <c r="G53">
        <v>1122602.75</v>
      </c>
    </row>
    <row r="54" spans="1:7" x14ac:dyDescent="0.15">
      <c r="A54" t="s">
        <v>0</v>
      </c>
      <c r="B54" t="s">
        <v>2</v>
      </c>
      <c r="C54">
        <v>100000</v>
      </c>
      <c r="D54">
        <v>200</v>
      </c>
      <c r="E54">
        <v>5204874</v>
      </c>
      <c r="F54">
        <v>1343187.65</v>
      </c>
      <c r="G54">
        <v>1043271.87</v>
      </c>
    </row>
    <row r="55" spans="1:7" x14ac:dyDescent="0.15">
      <c r="A55" t="s">
        <v>0</v>
      </c>
      <c r="B55" t="s">
        <v>2</v>
      </c>
      <c r="C55">
        <v>100000</v>
      </c>
      <c r="D55">
        <v>400</v>
      </c>
      <c r="E55">
        <v>5308996</v>
      </c>
      <c r="F55">
        <v>1578294.25</v>
      </c>
      <c r="G55">
        <v>867207.04</v>
      </c>
    </row>
    <row r="56" spans="1:7" x14ac:dyDescent="0.15">
      <c r="A56" t="s">
        <v>0</v>
      </c>
      <c r="B56" t="s">
        <v>2</v>
      </c>
      <c r="C56">
        <v>100000</v>
      </c>
      <c r="D56">
        <v>700</v>
      </c>
      <c r="E56">
        <v>4715236</v>
      </c>
      <c r="F56">
        <v>1887463.1</v>
      </c>
      <c r="G56">
        <v>608679.32999999996</v>
      </c>
    </row>
    <row r="57" spans="1:7" x14ac:dyDescent="0.15">
      <c r="A57" t="s">
        <v>0</v>
      </c>
      <c r="B57" t="s">
        <v>2</v>
      </c>
      <c r="C57">
        <v>100000</v>
      </c>
      <c r="D57">
        <v>1000</v>
      </c>
      <c r="E57">
        <v>4153862</v>
      </c>
      <c r="F57">
        <v>2118576.08</v>
      </c>
      <c r="G57">
        <v>395751.04</v>
      </c>
    </row>
    <row r="58" spans="1:7" x14ac:dyDescent="0.15">
      <c r="A58" t="s">
        <v>0</v>
      </c>
      <c r="B58" t="s">
        <v>2</v>
      </c>
      <c r="C58">
        <v>100000</v>
      </c>
      <c r="D58">
        <v>1500</v>
      </c>
      <c r="E58">
        <v>3359590</v>
      </c>
      <c r="F58">
        <v>2357714.06</v>
      </c>
      <c r="G58">
        <v>156803.06</v>
      </c>
    </row>
    <row r="59" spans="1:7" x14ac:dyDescent="0.15">
      <c r="A59" t="s">
        <v>0</v>
      </c>
      <c r="B59" t="s">
        <v>2</v>
      </c>
      <c r="C59">
        <v>100000</v>
      </c>
      <c r="D59">
        <v>2000</v>
      </c>
      <c r="E59">
        <v>2688505</v>
      </c>
      <c r="F59">
        <v>2442235.5</v>
      </c>
      <c r="G59">
        <v>88164.31</v>
      </c>
    </row>
    <row r="60" spans="1:7" x14ac:dyDescent="0.15">
      <c r="A60" t="s">
        <v>0</v>
      </c>
      <c r="B60" t="s">
        <v>2</v>
      </c>
      <c r="C60">
        <v>100000</v>
      </c>
      <c r="D60">
        <v>2500</v>
      </c>
      <c r="E60">
        <v>2543435</v>
      </c>
      <c r="F60">
        <v>2445621.7999999998</v>
      </c>
      <c r="G60">
        <v>85017.67</v>
      </c>
    </row>
    <row r="61" spans="1:7" x14ac:dyDescent="0.15">
      <c r="A61" t="s">
        <v>0</v>
      </c>
      <c r="B61" t="s">
        <v>2</v>
      </c>
      <c r="C61">
        <v>100000</v>
      </c>
      <c r="D61">
        <v>3000</v>
      </c>
      <c r="E61">
        <v>2548321</v>
      </c>
      <c r="F61">
        <v>2451052.54</v>
      </c>
      <c r="G61">
        <v>83923.78</v>
      </c>
    </row>
    <row r="62" spans="1:7" x14ac:dyDescent="0.15">
      <c r="A62" t="s">
        <v>0</v>
      </c>
      <c r="B62" t="s">
        <v>2</v>
      </c>
      <c r="C62">
        <v>200000</v>
      </c>
      <c r="D62">
        <v>0</v>
      </c>
      <c r="E62">
        <v>19618315</v>
      </c>
      <c r="F62">
        <v>7213776.2199999997</v>
      </c>
      <c r="G62">
        <v>3549725.09</v>
      </c>
    </row>
    <row r="63" spans="1:7" x14ac:dyDescent="0.15">
      <c r="A63" t="s">
        <v>0</v>
      </c>
      <c r="B63" t="s">
        <v>2</v>
      </c>
      <c r="C63">
        <v>200000</v>
      </c>
      <c r="D63">
        <v>100</v>
      </c>
      <c r="E63">
        <v>19252609</v>
      </c>
      <c r="F63">
        <v>4578208.5</v>
      </c>
      <c r="G63">
        <v>4365695.34</v>
      </c>
    </row>
    <row r="64" spans="1:7" x14ac:dyDescent="0.15">
      <c r="A64" t="s">
        <v>0</v>
      </c>
      <c r="B64" t="s">
        <v>2</v>
      </c>
      <c r="C64">
        <v>200000</v>
      </c>
      <c r="D64">
        <v>200</v>
      </c>
      <c r="E64">
        <v>19368072</v>
      </c>
      <c r="F64">
        <v>4777650.6900000004</v>
      </c>
      <c r="G64">
        <v>4224892.99</v>
      </c>
    </row>
    <row r="65" spans="1:7" x14ac:dyDescent="0.15">
      <c r="A65" t="s">
        <v>0</v>
      </c>
      <c r="B65" t="s">
        <v>2</v>
      </c>
      <c r="C65">
        <v>200000</v>
      </c>
      <c r="D65">
        <v>400</v>
      </c>
      <c r="E65">
        <v>18932921</v>
      </c>
      <c r="F65">
        <v>5211173.0999999996</v>
      </c>
      <c r="G65">
        <v>3901591.6</v>
      </c>
    </row>
    <row r="66" spans="1:7" x14ac:dyDescent="0.15">
      <c r="A66" t="s">
        <v>0</v>
      </c>
      <c r="B66" t="s">
        <v>2</v>
      </c>
      <c r="C66">
        <v>200000</v>
      </c>
      <c r="D66">
        <v>700</v>
      </c>
      <c r="E66">
        <v>18555313</v>
      </c>
      <c r="F66">
        <v>5881275.1799999997</v>
      </c>
      <c r="G66">
        <v>3349789.2</v>
      </c>
    </row>
    <row r="67" spans="1:7" x14ac:dyDescent="0.15">
      <c r="A67" t="s">
        <v>0</v>
      </c>
      <c r="B67" t="s">
        <v>2</v>
      </c>
      <c r="C67">
        <v>200000</v>
      </c>
      <c r="D67">
        <v>1000</v>
      </c>
      <c r="E67">
        <v>18015265</v>
      </c>
      <c r="F67">
        <v>6518774.2199999997</v>
      </c>
      <c r="G67">
        <v>2827762.9</v>
      </c>
    </row>
    <row r="68" spans="1:7" x14ac:dyDescent="0.15">
      <c r="A68" t="s">
        <v>0</v>
      </c>
      <c r="B68" t="s">
        <v>2</v>
      </c>
      <c r="C68">
        <v>200000</v>
      </c>
      <c r="D68">
        <v>1500</v>
      </c>
      <c r="E68">
        <v>16178545</v>
      </c>
      <c r="F68">
        <v>7498163.8899999997</v>
      </c>
      <c r="G68">
        <v>2003447.71</v>
      </c>
    </row>
    <row r="69" spans="1:7" x14ac:dyDescent="0.15">
      <c r="A69" t="s">
        <v>0</v>
      </c>
      <c r="B69" t="s">
        <v>2</v>
      </c>
      <c r="C69">
        <v>200000</v>
      </c>
      <c r="D69">
        <v>2000</v>
      </c>
      <c r="E69">
        <v>14649944</v>
      </c>
      <c r="F69">
        <v>8193368.6299999999</v>
      </c>
      <c r="G69">
        <v>1317768.68</v>
      </c>
    </row>
    <row r="70" spans="1:7" x14ac:dyDescent="0.15">
      <c r="A70" t="s">
        <v>0</v>
      </c>
      <c r="B70" t="s">
        <v>2</v>
      </c>
      <c r="C70">
        <v>200000</v>
      </c>
      <c r="D70">
        <v>2500</v>
      </c>
      <c r="E70">
        <v>13832547</v>
      </c>
      <c r="F70">
        <v>8731252.7899999991</v>
      </c>
      <c r="G70">
        <v>792019.98</v>
      </c>
    </row>
    <row r="71" spans="1:7" x14ac:dyDescent="0.15">
      <c r="A71" t="s">
        <v>0</v>
      </c>
      <c r="B71" t="s">
        <v>2</v>
      </c>
      <c r="C71">
        <v>200000</v>
      </c>
      <c r="D71">
        <v>3000</v>
      </c>
      <c r="E71">
        <v>11680289</v>
      </c>
      <c r="F71">
        <v>9021194.2300000004</v>
      </c>
      <c r="G71">
        <v>453707.12</v>
      </c>
    </row>
    <row r="72" spans="1:7" x14ac:dyDescent="0.15">
      <c r="A72" t="s">
        <v>0</v>
      </c>
      <c r="B72" t="s">
        <v>2</v>
      </c>
      <c r="C72">
        <v>300000</v>
      </c>
      <c r="D72">
        <v>0</v>
      </c>
      <c r="E72">
        <v>41000328</v>
      </c>
      <c r="F72">
        <v>15512373.949999999</v>
      </c>
      <c r="G72">
        <v>7524221.6900000004</v>
      </c>
    </row>
    <row r="73" spans="1:7" x14ac:dyDescent="0.15">
      <c r="A73" t="s">
        <v>0</v>
      </c>
      <c r="B73" t="s">
        <v>2</v>
      </c>
      <c r="C73">
        <v>300000</v>
      </c>
      <c r="D73">
        <v>100</v>
      </c>
      <c r="E73">
        <v>40702437</v>
      </c>
      <c r="F73">
        <v>9720329.5800000001</v>
      </c>
      <c r="G73">
        <v>9415509.1699999999</v>
      </c>
    </row>
    <row r="74" spans="1:7" x14ac:dyDescent="0.15">
      <c r="A74" t="s">
        <v>0</v>
      </c>
      <c r="B74" t="s">
        <v>2</v>
      </c>
      <c r="C74">
        <v>300000</v>
      </c>
      <c r="D74">
        <v>200</v>
      </c>
      <c r="E74">
        <v>40258921</v>
      </c>
      <c r="F74">
        <v>10015214.16</v>
      </c>
      <c r="G74">
        <v>9223438.5800000001</v>
      </c>
    </row>
    <row r="75" spans="1:7" x14ac:dyDescent="0.15">
      <c r="A75" t="s">
        <v>0</v>
      </c>
      <c r="B75" t="s">
        <v>2</v>
      </c>
      <c r="C75">
        <v>300000</v>
      </c>
      <c r="D75">
        <v>400</v>
      </c>
      <c r="E75">
        <v>39641847</v>
      </c>
      <c r="F75">
        <v>10589489.550000001</v>
      </c>
      <c r="G75">
        <v>8800160.9800000004</v>
      </c>
    </row>
    <row r="76" spans="1:7" x14ac:dyDescent="0.15">
      <c r="A76" t="s">
        <v>0</v>
      </c>
      <c r="B76" t="s">
        <v>2</v>
      </c>
      <c r="C76">
        <v>300000</v>
      </c>
      <c r="D76">
        <v>700</v>
      </c>
      <c r="E76">
        <v>40171172</v>
      </c>
      <c r="F76">
        <v>11587276.779999999</v>
      </c>
      <c r="G76">
        <v>8028846.2300000004</v>
      </c>
    </row>
    <row r="77" spans="1:7" x14ac:dyDescent="0.15">
      <c r="A77" t="s">
        <v>0</v>
      </c>
      <c r="B77" t="s">
        <v>2</v>
      </c>
      <c r="C77">
        <v>300000</v>
      </c>
      <c r="D77">
        <v>1000</v>
      </c>
      <c r="E77">
        <v>38995076</v>
      </c>
      <c r="F77">
        <v>12535876.75</v>
      </c>
      <c r="G77">
        <v>7245300.1200000001</v>
      </c>
    </row>
    <row r="78" spans="1:7" x14ac:dyDescent="0.15">
      <c r="A78" t="s">
        <v>0</v>
      </c>
      <c r="B78" t="s">
        <v>2</v>
      </c>
      <c r="C78">
        <v>300000</v>
      </c>
      <c r="D78">
        <v>1500</v>
      </c>
      <c r="E78">
        <v>37772484</v>
      </c>
      <c r="F78">
        <v>13965059.26</v>
      </c>
      <c r="G78">
        <v>6005187.1399999997</v>
      </c>
    </row>
    <row r="79" spans="1:7" x14ac:dyDescent="0.15">
      <c r="A79" t="s">
        <v>0</v>
      </c>
      <c r="B79" t="s">
        <v>2</v>
      </c>
      <c r="C79">
        <v>300000</v>
      </c>
      <c r="D79">
        <v>2000</v>
      </c>
      <c r="E79">
        <v>37500079</v>
      </c>
      <c r="F79">
        <v>15446967.32</v>
      </c>
      <c r="G79">
        <v>4727909.28</v>
      </c>
    </row>
    <row r="80" spans="1:7" x14ac:dyDescent="0.15">
      <c r="A80" t="s">
        <v>0</v>
      </c>
      <c r="B80" t="s">
        <v>2</v>
      </c>
      <c r="C80">
        <v>300000</v>
      </c>
      <c r="D80">
        <v>2500</v>
      </c>
      <c r="E80">
        <v>35250376</v>
      </c>
      <c r="F80">
        <v>16650123.130000001</v>
      </c>
      <c r="G80">
        <v>3584867.34</v>
      </c>
    </row>
    <row r="81" spans="1:7" x14ac:dyDescent="0.15">
      <c r="A81" t="s">
        <v>0</v>
      </c>
      <c r="B81" t="s">
        <v>2</v>
      </c>
      <c r="C81">
        <v>300000</v>
      </c>
      <c r="D81">
        <v>3000</v>
      </c>
      <c r="E81">
        <v>31429506</v>
      </c>
      <c r="F81">
        <v>17649877.73</v>
      </c>
      <c r="G81">
        <v>2620217.34</v>
      </c>
    </row>
    <row r="82" spans="1:7" x14ac:dyDescent="0.15">
      <c r="A82" t="s">
        <v>3</v>
      </c>
      <c r="B82" t="s">
        <v>1</v>
      </c>
      <c r="C82">
        <v>50000</v>
      </c>
      <c r="D82">
        <v>0</v>
      </c>
      <c r="E82">
        <v>12106603</v>
      </c>
      <c r="F82">
        <v>2443480.66</v>
      </c>
      <c r="G82">
        <v>2959281.07</v>
      </c>
    </row>
    <row r="83" spans="1:7" x14ac:dyDescent="0.15">
      <c r="A83" t="s">
        <v>3</v>
      </c>
      <c r="B83" t="s">
        <v>1</v>
      </c>
      <c r="C83">
        <v>50000</v>
      </c>
      <c r="D83">
        <v>100</v>
      </c>
      <c r="E83">
        <v>9493223</v>
      </c>
      <c r="F83">
        <v>1505478.5</v>
      </c>
      <c r="G83">
        <v>1801468.07</v>
      </c>
    </row>
    <row r="84" spans="1:7" x14ac:dyDescent="0.15">
      <c r="A84" t="s">
        <v>3</v>
      </c>
      <c r="B84" t="s">
        <v>1</v>
      </c>
      <c r="C84">
        <v>50000</v>
      </c>
      <c r="D84">
        <v>200</v>
      </c>
      <c r="E84">
        <v>7553397</v>
      </c>
      <c r="F84">
        <v>1687998.42</v>
      </c>
      <c r="G84">
        <v>1253876.94</v>
      </c>
    </row>
    <row r="85" spans="1:7" x14ac:dyDescent="0.15">
      <c r="A85" t="s">
        <v>3</v>
      </c>
      <c r="B85" t="s">
        <v>1</v>
      </c>
      <c r="C85">
        <v>50000</v>
      </c>
      <c r="D85">
        <v>400</v>
      </c>
      <c r="E85">
        <v>5305753</v>
      </c>
      <c r="F85">
        <v>1858623.07</v>
      </c>
      <c r="G85">
        <v>678094.08</v>
      </c>
    </row>
    <row r="86" spans="1:7" x14ac:dyDescent="0.15">
      <c r="A86" t="s">
        <v>3</v>
      </c>
      <c r="B86" t="s">
        <v>1</v>
      </c>
      <c r="C86">
        <v>50000</v>
      </c>
      <c r="D86">
        <v>700</v>
      </c>
      <c r="E86">
        <v>3581014</v>
      </c>
      <c r="F86">
        <v>1935425.15</v>
      </c>
      <c r="G86">
        <v>388249.91</v>
      </c>
    </row>
    <row r="87" spans="1:7" x14ac:dyDescent="0.15">
      <c r="A87" t="s">
        <v>3</v>
      </c>
      <c r="B87" t="s">
        <v>1</v>
      </c>
      <c r="C87">
        <v>50000</v>
      </c>
      <c r="D87">
        <v>1000</v>
      </c>
      <c r="E87">
        <v>3042172</v>
      </c>
      <c r="F87">
        <v>1960745.23</v>
      </c>
      <c r="G87">
        <v>299393.06</v>
      </c>
    </row>
    <row r="88" spans="1:7" x14ac:dyDescent="0.15">
      <c r="A88" t="s">
        <v>3</v>
      </c>
      <c r="B88" t="s">
        <v>1</v>
      </c>
      <c r="C88">
        <v>50000</v>
      </c>
      <c r="D88">
        <v>1500</v>
      </c>
      <c r="E88">
        <v>2559790</v>
      </c>
      <c r="F88">
        <v>1986043.63</v>
      </c>
      <c r="G88">
        <v>269097.40999999997</v>
      </c>
    </row>
    <row r="89" spans="1:7" x14ac:dyDescent="0.15">
      <c r="A89" t="s">
        <v>3</v>
      </c>
      <c r="B89" t="s">
        <v>1</v>
      </c>
      <c r="C89">
        <v>50000</v>
      </c>
      <c r="D89">
        <v>2000</v>
      </c>
      <c r="E89">
        <v>2418384</v>
      </c>
      <c r="F89">
        <v>1981049.25</v>
      </c>
      <c r="G89">
        <v>253957.33</v>
      </c>
    </row>
    <row r="90" spans="1:7" x14ac:dyDescent="0.15">
      <c r="A90" t="s">
        <v>3</v>
      </c>
      <c r="B90" t="s">
        <v>1</v>
      </c>
      <c r="C90">
        <v>50000</v>
      </c>
      <c r="D90">
        <v>2500</v>
      </c>
      <c r="E90">
        <v>2311166</v>
      </c>
      <c r="F90">
        <v>1989852.36</v>
      </c>
      <c r="G90">
        <v>281407.32</v>
      </c>
    </row>
    <row r="91" spans="1:7" x14ac:dyDescent="0.15">
      <c r="A91" t="s">
        <v>3</v>
      </c>
      <c r="B91" t="s">
        <v>1</v>
      </c>
      <c r="C91">
        <v>50000</v>
      </c>
      <c r="D91">
        <v>3000</v>
      </c>
      <c r="E91">
        <v>2344754</v>
      </c>
      <c r="F91">
        <v>1992682.07</v>
      </c>
      <c r="G91">
        <v>265329.40000000002</v>
      </c>
    </row>
    <row r="92" spans="1:7" x14ac:dyDescent="0.15">
      <c r="A92" t="s">
        <v>3</v>
      </c>
      <c r="B92" t="s">
        <v>1</v>
      </c>
      <c r="C92">
        <v>100000</v>
      </c>
      <c r="D92">
        <v>0</v>
      </c>
      <c r="E92">
        <v>44289539</v>
      </c>
      <c r="F92">
        <v>9153444.5</v>
      </c>
      <c r="G92">
        <v>10986021.74</v>
      </c>
    </row>
    <row r="93" spans="1:7" x14ac:dyDescent="0.15">
      <c r="A93" t="s">
        <v>3</v>
      </c>
      <c r="B93" t="s">
        <v>1</v>
      </c>
      <c r="C93">
        <v>100000</v>
      </c>
      <c r="D93">
        <v>100</v>
      </c>
      <c r="E93">
        <v>40641435</v>
      </c>
      <c r="F93">
        <v>5151183.8499999996</v>
      </c>
      <c r="G93">
        <v>7826563.6500000004</v>
      </c>
    </row>
    <row r="94" spans="1:7" x14ac:dyDescent="0.15">
      <c r="A94" t="s">
        <v>3</v>
      </c>
      <c r="B94" t="s">
        <v>1</v>
      </c>
      <c r="C94">
        <v>100000</v>
      </c>
      <c r="D94">
        <v>200</v>
      </c>
      <c r="E94">
        <v>36388022</v>
      </c>
      <c r="F94">
        <v>5560125.1799999997</v>
      </c>
      <c r="G94">
        <v>6617963.75</v>
      </c>
    </row>
    <row r="95" spans="1:7" x14ac:dyDescent="0.15">
      <c r="A95" t="s">
        <v>3</v>
      </c>
      <c r="B95" t="s">
        <v>1</v>
      </c>
      <c r="C95">
        <v>100000</v>
      </c>
      <c r="D95">
        <v>400</v>
      </c>
      <c r="E95">
        <v>27884016</v>
      </c>
      <c r="F95">
        <v>6431705.3200000003</v>
      </c>
      <c r="G95">
        <v>4457531.3</v>
      </c>
    </row>
    <row r="96" spans="1:7" x14ac:dyDescent="0.15">
      <c r="A96" t="s">
        <v>3</v>
      </c>
      <c r="B96" t="s">
        <v>1</v>
      </c>
      <c r="C96">
        <v>100000</v>
      </c>
      <c r="D96">
        <v>700</v>
      </c>
      <c r="E96">
        <v>21169511</v>
      </c>
      <c r="F96">
        <v>6939186.5599999996</v>
      </c>
      <c r="G96">
        <v>2672812.1</v>
      </c>
    </row>
    <row r="97" spans="1:7" x14ac:dyDescent="0.15">
      <c r="A97" t="s">
        <v>3</v>
      </c>
      <c r="B97" t="s">
        <v>1</v>
      </c>
      <c r="C97">
        <v>100000</v>
      </c>
      <c r="D97">
        <v>1000</v>
      </c>
      <c r="E97">
        <v>15992187</v>
      </c>
      <c r="F97">
        <v>7132527.7300000004</v>
      </c>
      <c r="G97">
        <v>1825094.63</v>
      </c>
    </row>
    <row r="98" spans="1:7" x14ac:dyDescent="0.15">
      <c r="A98" t="s">
        <v>3</v>
      </c>
      <c r="B98" t="s">
        <v>1</v>
      </c>
      <c r="C98">
        <v>100000</v>
      </c>
      <c r="D98">
        <v>1500</v>
      </c>
      <c r="E98">
        <v>12654711</v>
      </c>
      <c r="F98">
        <v>7290716.5599999996</v>
      </c>
      <c r="G98">
        <v>1236073.22</v>
      </c>
    </row>
    <row r="99" spans="1:7" x14ac:dyDescent="0.15">
      <c r="A99" t="s">
        <v>3</v>
      </c>
      <c r="B99" t="s">
        <v>1</v>
      </c>
      <c r="C99">
        <v>100000</v>
      </c>
      <c r="D99">
        <v>2000</v>
      </c>
      <c r="E99">
        <v>10797011</v>
      </c>
      <c r="F99">
        <v>7386914.3200000003</v>
      </c>
      <c r="G99">
        <v>1077826.27</v>
      </c>
    </row>
    <row r="100" spans="1:7" x14ac:dyDescent="0.15">
      <c r="A100" t="s">
        <v>3</v>
      </c>
      <c r="B100" t="s">
        <v>1</v>
      </c>
      <c r="C100">
        <v>100000</v>
      </c>
      <c r="D100">
        <v>2500</v>
      </c>
      <c r="E100">
        <v>9907148</v>
      </c>
      <c r="F100">
        <v>7396449.4199999999</v>
      </c>
      <c r="G100">
        <v>935951.42</v>
      </c>
    </row>
    <row r="101" spans="1:7" x14ac:dyDescent="0.15">
      <c r="A101" t="s">
        <v>3</v>
      </c>
      <c r="B101" t="s">
        <v>1</v>
      </c>
      <c r="C101">
        <v>100000</v>
      </c>
      <c r="D101">
        <v>3000</v>
      </c>
      <c r="E101">
        <v>9671180</v>
      </c>
      <c r="F101">
        <v>7472612.1299999999</v>
      </c>
      <c r="G101">
        <v>926077.62</v>
      </c>
    </row>
    <row r="102" spans="1:7" x14ac:dyDescent="0.15">
      <c r="A102" t="s">
        <v>3</v>
      </c>
      <c r="B102" t="s">
        <v>1</v>
      </c>
      <c r="C102">
        <v>200000</v>
      </c>
      <c r="D102">
        <v>0</v>
      </c>
      <c r="E102">
        <v>159602702</v>
      </c>
      <c r="F102">
        <v>34303262.520000003</v>
      </c>
      <c r="G102">
        <v>41140807.68</v>
      </c>
    </row>
    <row r="103" spans="1:7" x14ac:dyDescent="0.15">
      <c r="A103" t="s">
        <v>3</v>
      </c>
      <c r="B103" t="s">
        <v>1</v>
      </c>
      <c r="C103">
        <v>200000</v>
      </c>
      <c r="D103">
        <v>100</v>
      </c>
      <c r="E103">
        <v>151587547</v>
      </c>
      <c r="F103">
        <v>18383055.129999999</v>
      </c>
      <c r="G103">
        <v>31223014.440000001</v>
      </c>
    </row>
    <row r="104" spans="1:7" x14ac:dyDescent="0.15">
      <c r="A104" t="s">
        <v>3</v>
      </c>
      <c r="B104" t="s">
        <v>1</v>
      </c>
      <c r="C104">
        <v>200000</v>
      </c>
      <c r="D104">
        <v>200</v>
      </c>
      <c r="E104">
        <v>144418888</v>
      </c>
      <c r="F104">
        <v>19263784.010000002</v>
      </c>
      <c r="G104">
        <v>28823878.809999999</v>
      </c>
    </row>
    <row r="105" spans="1:7" x14ac:dyDescent="0.15">
      <c r="A105" t="s">
        <v>3</v>
      </c>
      <c r="B105" t="s">
        <v>1</v>
      </c>
      <c r="C105">
        <v>200000</v>
      </c>
      <c r="D105">
        <v>400</v>
      </c>
      <c r="E105">
        <v>125243687</v>
      </c>
      <c r="F105">
        <v>20920629.710000001</v>
      </c>
      <c r="G105">
        <v>23832399</v>
      </c>
    </row>
    <row r="106" spans="1:7" x14ac:dyDescent="0.15">
      <c r="A106" t="s">
        <v>3</v>
      </c>
      <c r="B106" t="s">
        <v>1</v>
      </c>
      <c r="C106">
        <v>200000</v>
      </c>
      <c r="D106">
        <v>700</v>
      </c>
      <c r="E106">
        <v>102210016</v>
      </c>
      <c r="F106">
        <v>23300357.030000001</v>
      </c>
      <c r="G106">
        <v>17566820.379999999</v>
      </c>
    </row>
    <row r="107" spans="1:7" x14ac:dyDescent="0.15">
      <c r="A107" t="s">
        <v>3</v>
      </c>
      <c r="B107" t="s">
        <v>1</v>
      </c>
      <c r="C107">
        <v>200000</v>
      </c>
      <c r="D107">
        <v>1000</v>
      </c>
      <c r="E107">
        <v>83486126</v>
      </c>
      <c r="F107">
        <v>24959104.800000001</v>
      </c>
      <c r="G107">
        <v>12996653.710000001</v>
      </c>
    </row>
    <row r="108" spans="1:7" x14ac:dyDescent="0.15">
      <c r="A108" t="s">
        <v>3</v>
      </c>
      <c r="B108" t="s">
        <v>1</v>
      </c>
      <c r="C108">
        <v>200000</v>
      </c>
      <c r="D108">
        <v>1500</v>
      </c>
      <c r="E108">
        <v>65418087</v>
      </c>
      <c r="F108">
        <v>25848773.879999999</v>
      </c>
      <c r="G108">
        <v>8505393.7699999996</v>
      </c>
    </row>
    <row r="109" spans="1:7" x14ac:dyDescent="0.15">
      <c r="A109" t="s">
        <v>3</v>
      </c>
      <c r="B109" t="s">
        <v>1</v>
      </c>
      <c r="C109">
        <v>200000</v>
      </c>
      <c r="D109">
        <v>2000</v>
      </c>
      <c r="E109">
        <v>55127530</v>
      </c>
      <c r="F109">
        <v>26471290.949999999</v>
      </c>
      <c r="G109">
        <v>6382368.0999999996</v>
      </c>
    </row>
    <row r="110" spans="1:7" x14ac:dyDescent="0.15">
      <c r="A110" t="s">
        <v>3</v>
      </c>
      <c r="B110" t="s">
        <v>1</v>
      </c>
      <c r="C110">
        <v>200000</v>
      </c>
      <c r="D110">
        <v>2500</v>
      </c>
      <c r="E110">
        <v>48882763</v>
      </c>
      <c r="F110">
        <v>26877969.68</v>
      </c>
      <c r="G110">
        <v>5120684.53</v>
      </c>
    </row>
    <row r="111" spans="1:7" x14ac:dyDescent="0.15">
      <c r="A111" t="s">
        <v>3</v>
      </c>
      <c r="B111" t="s">
        <v>1</v>
      </c>
      <c r="C111">
        <v>200000</v>
      </c>
      <c r="D111">
        <v>3000</v>
      </c>
      <c r="E111">
        <v>44556306</v>
      </c>
      <c r="F111">
        <v>27136154.52</v>
      </c>
      <c r="G111">
        <v>4466804.1900000004</v>
      </c>
    </row>
    <row r="112" spans="1:7" x14ac:dyDescent="0.15">
      <c r="A112" t="s">
        <v>3</v>
      </c>
      <c r="B112" t="s">
        <v>1</v>
      </c>
      <c r="C112">
        <v>300000</v>
      </c>
      <c r="D112">
        <v>0</v>
      </c>
      <c r="E112">
        <v>358975820</v>
      </c>
      <c r="F112">
        <v>75377906.819999993</v>
      </c>
      <c r="G112">
        <v>90739909.189999998</v>
      </c>
    </row>
    <row r="113" spans="1:7" x14ac:dyDescent="0.15">
      <c r="A113" t="s">
        <v>3</v>
      </c>
      <c r="B113" t="s">
        <v>1</v>
      </c>
      <c r="C113">
        <v>300000</v>
      </c>
      <c r="D113">
        <v>100</v>
      </c>
      <c r="E113">
        <v>348427159</v>
      </c>
      <c r="F113">
        <v>39538648.700000003</v>
      </c>
      <c r="G113">
        <v>70714863.859999999</v>
      </c>
    </row>
    <row r="114" spans="1:7" x14ac:dyDescent="0.15">
      <c r="A114" t="s">
        <v>3</v>
      </c>
      <c r="B114" t="s">
        <v>1</v>
      </c>
      <c r="C114">
        <v>300000</v>
      </c>
      <c r="D114">
        <v>200</v>
      </c>
      <c r="E114">
        <v>333043020</v>
      </c>
      <c r="F114">
        <v>40956431.700000003</v>
      </c>
      <c r="G114">
        <v>67134730.629999995</v>
      </c>
    </row>
    <row r="115" spans="1:7" x14ac:dyDescent="0.15">
      <c r="A115" t="s">
        <v>3</v>
      </c>
      <c r="B115" t="s">
        <v>1</v>
      </c>
      <c r="C115">
        <v>300000</v>
      </c>
      <c r="D115">
        <v>400</v>
      </c>
      <c r="E115">
        <v>308018500</v>
      </c>
      <c r="F115">
        <v>43313569.18</v>
      </c>
      <c r="G115">
        <v>59585237.259999998</v>
      </c>
    </row>
    <row r="116" spans="1:7" x14ac:dyDescent="0.15">
      <c r="A116" t="s">
        <v>3</v>
      </c>
      <c r="B116" t="s">
        <v>1</v>
      </c>
      <c r="C116">
        <v>300000</v>
      </c>
      <c r="D116">
        <v>700</v>
      </c>
      <c r="E116">
        <v>266471984</v>
      </c>
      <c r="F116">
        <v>46650541.020000003</v>
      </c>
      <c r="G116">
        <v>48457065.950000003</v>
      </c>
    </row>
    <row r="117" spans="1:7" x14ac:dyDescent="0.15">
      <c r="A117" t="s">
        <v>3</v>
      </c>
      <c r="B117" t="s">
        <v>1</v>
      </c>
      <c r="C117">
        <v>300000</v>
      </c>
      <c r="D117">
        <v>1000</v>
      </c>
      <c r="E117">
        <v>233625028</v>
      </c>
      <c r="F117">
        <v>50097666.93</v>
      </c>
      <c r="G117">
        <v>39115843.369999997</v>
      </c>
    </row>
    <row r="118" spans="1:7" x14ac:dyDescent="0.15">
      <c r="A118" t="s">
        <v>3</v>
      </c>
      <c r="B118" t="s">
        <v>1</v>
      </c>
      <c r="C118">
        <v>300000</v>
      </c>
      <c r="D118">
        <v>1500</v>
      </c>
      <c r="E118">
        <v>189795119</v>
      </c>
      <c r="F118">
        <v>53832562.869999997</v>
      </c>
      <c r="G118">
        <v>27900420.16</v>
      </c>
    </row>
    <row r="119" spans="1:7" x14ac:dyDescent="0.15">
      <c r="A119" t="s">
        <v>3</v>
      </c>
      <c r="B119" t="s">
        <v>1</v>
      </c>
      <c r="C119">
        <v>300000</v>
      </c>
      <c r="D119">
        <v>2000</v>
      </c>
      <c r="E119">
        <v>159122965</v>
      </c>
      <c r="F119">
        <v>55689343.280000001</v>
      </c>
      <c r="G119">
        <v>20934391.899999999</v>
      </c>
    </row>
    <row r="120" spans="1:7" x14ac:dyDescent="0.15">
      <c r="A120" t="s">
        <v>3</v>
      </c>
      <c r="B120" t="s">
        <v>2</v>
      </c>
      <c r="C120">
        <v>50000</v>
      </c>
      <c r="D120">
        <v>0</v>
      </c>
      <c r="E120">
        <v>1519019</v>
      </c>
      <c r="F120">
        <v>499621.07</v>
      </c>
      <c r="G120">
        <v>264099.96999999997</v>
      </c>
    </row>
    <row r="121" spans="1:7" x14ac:dyDescent="0.15">
      <c r="A121" t="s">
        <v>3</v>
      </c>
      <c r="B121" t="s">
        <v>1</v>
      </c>
      <c r="C121">
        <v>300000</v>
      </c>
      <c r="D121">
        <v>2500</v>
      </c>
      <c r="E121">
        <v>138865572</v>
      </c>
      <c r="F121">
        <v>56438780.659999996</v>
      </c>
      <c r="G121">
        <v>16190840.41</v>
      </c>
    </row>
    <row r="122" spans="1:7" x14ac:dyDescent="0.15">
      <c r="A122" t="s">
        <v>3</v>
      </c>
      <c r="B122" t="s">
        <v>2</v>
      </c>
      <c r="C122">
        <v>50000</v>
      </c>
      <c r="D122">
        <v>100</v>
      </c>
      <c r="E122">
        <v>1498534</v>
      </c>
      <c r="F122">
        <v>480127.53</v>
      </c>
      <c r="G122">
        <v>200709.76000000001</v>
      </c>
    </row>
    <row r="123" spans="1:7" x14ac:dyDescent="0.15">
      <c r="A123" t="s">
        <v>3</v>
      </c>
      <c r="B123" t="s">
        <v>2</v>
      </c>
      <c r="C123">
        <v>50000</v>
      </c>
      <c r="D123">
        <v>200</v>
      </c>
      <c r="E123">
        <v>1253328</v>
      </c>
      <c r="F123">
        <v>560179.79</v>
      </c>
      <c r="G123">
        <v>136911.88</v>
      </c>
    </row>
    <row r="124" spans="1:7" x14ac:dyDescent="0.15">
      <c r="A124" t="s">
        <v>3</v>
      </c>
      <c r="B124" t="s">
        <v>2</v>
      </c>
      <c r="C124">
        <v>50000</v>
      </c>
      <c r="D124">
        <v>400</v>
      </c>
      <c r="E124">
        <v>998541</v>
      </c>
      <c r="F124">
        <v>605529.71</v>
      </c>
      <c r="G124">
        <v>73457.460000000006</v>
      </c>
    </row>
    <row r="125" spans="1:7" x14ac:dyDescent="0.15">
      <c r="A125" t="s">
        <v>3</v>
      </c>
      <c r="B125" t="s">
        <v>2</v>
      </c>
      <c r="C125">
        <v>50000</v>
      </c>
      <c r="D125">
        <v>700</v>
      </c>
      <c r="E125">
        <v>865820</v>
      </c>
      <c r="F125">
        <v>634711.91</v>
      </c>
      <c r="G125">
        <v>46781.49</v>
      </c>
    </row>
    <row r="126" spans="1:7" x14ac:dyDescent="0.15">
      <c r="A126" t="s">
        <v>3</v>
      </c>
      <c r="B126" t="s">
        <v>1</v>
      </c>
      <c r="C126">
        <v>300000</v>
      </c>
      <c r="D126">
        <v>3000</v>
      </c>
      <c r="E126">
        <v>121133379</v>
      </c>
      <c r="F126">
        <v>57576574.68</v>
      </c>
      <c r="G126">
        <v>13171814.41</v>
      </c>
    </row>
    <row r="127" spans="1:7" x14ac:dyDescent="0.15">
      <c r="A127" t="s">
        <v>3</v>
      </c>
      <c r="B127" t="s">
        <v>2</v>
      </c>
      <c r="C127">
        <v>50000</v>
      </c>
      <c r="D127">
        <v>1500</v>
      </c>
      <c r="E127">
        <v>732781</v>
      </c>
      <c r="F127">
        <v>644465.22</v>
      </c>
      <c r="G127">
        <v>37150.959999999999</v>
      </c>
    </row>
    <row r="128" spans="1:7" x14ac:dyDescent="0.15">
      <c r="A128" t="s">
        <v>3</v>
      </c>
      <c r="B128" t="s">
        <v>2</v>
      </c>
      <c r="C128">
        <v>50000</v>
      </c>
      <c r="D128">
        <v>1000</v>
      </c>
      <c r="E128">
        <v>769014</v>
      </c>
      <c r="F128">
        <v>645885.19999999995</v>
      </c>
      <c r="G128">
        <v>39875.11</v>
      </c>
    </row>
    <row r="129" spans="1:7" x14ac:dyDescent="0.15">
      <c r="A129" t="s">
        <v>3</v>
      </c>
      <c r="B129" t="s">
        <v>2</v>
      </c>
      <c r="C129">
        <v>50000</v>
      </c>
      <c r="D129">
        <v>2000</v>
      </c>
      <c r="E129">
        <v>726138</v>
      </c>
      <c r="F129">
        <v>647549.01</v>
      </c>
      <c r="G129">
        <v>35516.82</v>
      </c>
    </row>
    <row r="130" spans="1:7" x14ac:dyDescent="0.15">
      <c r="A130" t="s">
        <v>3</v>
      </c>
      <c r="B130" t="s">
        <v>2</v>
      </c>
      <c r="C130">
        <v>50000</v>
      </c>
      <c r="D130">
        <v>2500</v>
      </c>
      <c r="E130">
        <v>727696</v>
      </c>
      <c r="F130">
        <v>650642.30000000005</v>
      </c>
      <c r="G130">
        <v>35347.019999999997</v>
      </c>
    </row>
    <row r="131" spans="1:7" x14ac:dyDescent="0.15">
      <c r="A131" t="s">
        <v>3</v>
      </c>
      <c r="B131" t="s">
        <v>2</v>
      </c>
      <c r="C131">
        <v>50000</v>
      </c>
      <c r="D131">
        <v>3000</v>
      </c>
      <c r="E131">
        <v>717490</v>
      </c>
      <c r="F131">
        <v>651405.63</v>
      </c>
      <c r="G131">
        <v>35943.360000000001</v>
      </c>
    </row>
    <row r="132" spans="1:7" x14ac:dyDescent="0.15">
      <c r="A132" t="s">
        <v>3</v>
      </c>
      <c r="B132" t="s">
        <v>2</v>
      </c>
      <c r="C132">
        <v>100000</v>
      </c>
      <c r="D132">
        <v>0</v>
      </c>
      <c r="E132">
        <v>5531040</v>
      </c>
      <c r="F132">
        <v>1890406.23</v>
      </c>
      <c r="G132">
        <v>950604.83</v>
      </c>
    </row>
    <row r="133" spans="1:7" x14ac:dyDescent="0.15">
      <c r="A133" t="s">
        <v>3</v>
      </c>
      <c r="B133" t="s">
        <v>2</v>
      </c>
      <c r="C133">
        <v>100000</v>
      </c>
      <c r="D133">
        <v>100</v>
      </c>
      <c r="E133">
        <v>5642646</v>
      </c>
      <c r="F133">
        <v>1503338.76</v>
      </c>
      <c r="G133">
        <v>941658.44</v>
      </c>
    </row>
    <row r="134" spans="1:7" x14ac:dyDescent="0.15">
      <c r="A134" t="s">
        <v>3</v>
      </c>
      <c r="B134" t="s">
        <v>2</v>
      </c>
      <c r="C134">
        <v>100000</v>
      </c>
      <c r="D134">
        <v>200</v>
      </c>
      <c r="E134">
        <v>5365316</v>
      </c>
      <c r="F134">
        <v>1810215.51</v>
      </c>
      <c r="G134">
        <v>728826.42</v>
      </c>
    </row>
    <row r="135" spans="1:7" x14ac:dyDescent="0.15">
      <c r="A135" t="s">
        <v>3</v>
      </c>
      <c r="B135" t="s">
        <v>2</v>
      </c>
      <c r="C135">
        <v>100000</v>
      </c>
      <c r="D135">
        <v>400</v>
      </c>
      <c r="E135">
        <v>4837718</v>
      </c>
      <c r="F135">
        <v>2133985.0299999998</v>
      </c>
      <c r="G135">
        <v>452394.36</v>
      </c>
    </row>
    <row r="136" spans="1:7" x14ac:dyDescent="0.15">
      <c r="A136" t="s">
        <v>3</v>
      </c>
      <c r="B136" t="s">
        <v>2</v>
      </c>
      <c r="C136">
        <v>100000</v>
      </c>
      <c r="D136">
        <v>700</v>
      </c>
      <c r="E136">
        <v>3731125</v>
      </c>
      <c r="F136">
        <v>2299773.67</v>
      </c>
      <c r="G136">
        <v>262671.08</v>
      </c>
    </row>
    <row r="137" spans="1:7" x14ac:dyDescent="0.15">
      <c r="A137" t="s">
        <v>3</v>
      </c>
      <c r="B137" t="s">
        <v>2</v>
      </c>
      <c r="C137">
        <v>100000</v>
      </c>
      <c r="D137">
        <v>1000</v>
      </c>
      <c r="E137">
        <v>3158952</v>
      </c>
      <c r="F137">
        <v>2345435.79</v>
      </c>
      <c r="G137">
        <v>171884.05</v>
      </c>
    </row>
    <row r="138" spans="1:7" x14ac:dyDescent="0.15">
      <c r="A138" t="s">
        <v>3</v>
      </c>
      <c r="B138" t="s">
        <v>2</v>
      </c>
      <c r="C138">
        <v>100000</v>
      </c>
      <c r="D138">
        <v>1500</v>
      </c>
      <c r="E138">
        <v>2865081</v>
      </c>
      <c r="F138">
        <v>2413259.7599999998</v>
      </c>
      <c r="G138">
        <v>124060.33</v>
      </c>
    </row>
    <row r="139" spans="1:7" x14ac:dyDescent="0.15">
      <c r="A139" t="s">
        <v>3</v>
      </c>
      <c r="B139" t="s">
        <v>2</v>
      </c>
      <c r="C139">
        <v>100000</v>
      </c>
      <c r="D139">
        <v>2000</v>
      </c>
      <c r="E139">
        <v>2758014</v>
      </c>
      <c r="F139">
        <v>2437312.98</v>
      </c>
      <c r="G139">
        <v>101975.96</v>
      </c>
    </row>
    <row r="140" spans="1:7" x14ac:dyDescent="0.15">
      <c r="A140" t="s">
        <v>3</v>
      </c>
      <c r="B140" t="s">
        <v>2</v>
      </c>
      <c r="C140">
        <v>100000</v>
      </c>
      <c r="D140">
        <v>2500</v>
      </c>
      <c r="E140">
        <v>2735310</v>
      </c>
      <c r="F140">
        <v>2432882.92</v>
      </c>
      <c r="G140">
        <v>93457.29</v>
      </c>
    </row>
    <row r="141" spans="1:7" x14ac:dyDescent="0.15">
      <c r="A141" t="s">
        <v>3</v>
      </c>
      <c r="B141" t="s">
        <v>2</v>
      </c>
      <c r="C141">
        <v>100000</v>
      </c>
      <c r="D141">
        <v>3000</v>
      </c>
      <c r="E141">
        <v>2670635</v>
      </c>
      <c r="F141">
        <v>2445768.0699999998</v>
      </c>
      <c r="G141">
        <v>89275.73</v>
      </c>
    </row>
    <row r="142" spans="1:7" x14ac:dyDescent="0.15">
      <c r="A142" t="s">
        <v>3</v>
      </c>
      <c r="B142" t="s">
        <v>2</v>
      </c>
      <c r="C142">
        <v>200000</v>
      </c>
      <c r="D142">
        <v>0</v>
      </c>
      <c r="E142">
        <v>19618315</v>
      </c>
      <c r="F142">
        <v>7213776.2199999997</v>
      </c>
      <c r="G142">
        <v>3549725.09</v>
      </c>
    </row>
    <row r="143" spans="1:7" x14ac:dyDescent="0.15">
      <c r="A143" t="s">
        <v>3</v>
      </c>
      <c r="B143" t="s">
        <v>2</v>
      </c>
      <c r="C143">
        <v>200000</v>
      </c>
      <c r="D143">
        <v>100</v>
      </c>
      <c r="E143">
        <v>19057891</v>
      </c>
      <c r="F143">
        <v>5092354.22</v>
      </c>
      <c r="G143">
        <v>3965712.77</v>
      </c>
    </row>
    <row r="144" spans="1:7" x14ac:dyDescent="0.15">
      <c r="A144" t="s">
        <v>3</v>
      </c>
      <c r="B144" t="s">
        <v>2</v>
      </c>
      <c r="C144">
        <v>200000</v>
      </c>
      <c r="D144">
        <v>200</v>
      </c>
      <c r="E144">
        <v>19117393</v>
      </c>
      <c r="F144">
        <v>5674005.7000000002</v>
      </c>
      <c r="G144">
        <v>3515250.98</v>
      </c>
    </row>
    <row r="145" spans="1:7" x14ac:dyDescent="0.15">
      <c r="A145" t="s">
        <v>3</v>
      </c>
      <c r="B145" t="s">
        <v>2</v>
      </c>
      <c r="C145">
        <v>200000</v>
      </c>
      <c r="D145">
        <v>400</v>
      </c>
      <c r="E145">
        <v>18939010</v>
      </c>
      <c r="F145">
        <v>6948945.0300000003</v>
      </c>
      <c r="G145">
        <v>2720295.95</v>
      </c>
    </row>
    <row r="146" spans="1:7" x14ac:dyDescent="0.15">
      <c r="A146" t="s">
        <v>3</v>
      </c>
      <c r="B146" t="s">
        <v>2</v>
      </c>
      <c r="C146">
        <v>200000</v>
      </c>
      <c r="D146">
        <v>700</v>
      </c>
      <c r="E146">
        <v>16100160</v>
      </c>
      <c r="F146">
        <v>7979616.2000000002</v>
      </c>
      <c r="G146">
        <v>1841656.98</v>
      </c>
    </row>
    <row r="147" spans="1:7" x14ac:dyDescent="0.15">
      <c r="A147" t="s">
        <v>3</v>
      </c>
      <c r="B147" t="s">
        <v>2</v>
      </c>
      <c r="C147">
        <v>200000</v>
      </c>
      <c r="D147">
        <v>1000</v>
      </c>
      <c r="E147">
        <v>15574255</v>
      </c>
      <c r="F147">
        <v>8480653.1099999994</v>
      </c>
      <c r="G147">
        <v>1300717.31</v>
      </c>
    </row>
    <row r="148" spans="1:7" x14ac:dyDescent="0.15">
      <c r="A148" t="s">
        <v>3</v>
      </c>
      <c r="B148" t="s">
        <v>2</v>
      </c>
      <c r="C148">
        <v>200000</v>
      </c>
      <c r="D148">
        <v>1500</v>
      </c>
      <c r="E148">
        <v>12620120</v>
      </c>
      <c r="F148">
        <v>8841607.1999999993</v>
      </c>
      <c r="G148">
        <v>817034.48</v>
      </c>
    </row>
    <row r="149" spans="1:7" x14ac:dyDescent="0.15">
      <c r="A149" t="s">
        <v>3</v>
      </c>
      <c r="B149" t="s">
        <v>2</v>
      </c>
      <c r="C149">
        <v>200000</v>
      </c>
      <c r="D149">
        <v>2000</v>
      </c>
      <c r="E149">
        <v>11653509</v>
      </c>
      <c r="F149">
        <v>9029249.9900000002</v>
      </c>
      <c r="G149">
        <v>565260.06999999995</v>
      </c>
    </row>
    <row r="150" spans="1:7" x14ac:dyDescent="0.15">
      <c r="A150" t="s">
        <v>3</v>
      </c>
      <c r="B150" t="s">
        <v>2</v>
      </c>
      <c r="C150">
        <v>200000</v>
      </c>
      <c r="D150">
        <v>2500</v>
      </c>
      <c r="E150">
        <v>10975044</v>
      </c>
      <c r="F150">
        <v>9073585.1400000006</v>
      </c>
      <c r="G150">
        <v>461126.51</v>
      </c>
    </row>
    <row r="151" spans="1:7" x14ac:dyDescent="0.15">
      <c r="A151" t="s">
        <v>3</v>
      </c>
      <c r="B151" t="s">
        <v>2</v>
      </c>
      <c r="C151">
        <v>200000</v>
      </c>
      <c r="D151">
        <v>3000</v>
      </c>
      <c r="E151">
        <v>10761869</v>
      </c>
      <c r="F151">
        <v>9172049.1400000006</v>
      </c>
      <c r="G151">
        <v>381424.09</v>
      </c>
    </row>
    <row r="152" spans="1:7" x14ac:dyDescent="0.15">
      <c r="A152" t="s">
        <v>3</v>
      </c>
      <c r="B152" t="s">
        <v>2</v>
      </c>
      <c r="C152">
        <v>300000</v>
      </c>
      <c r="D152">
        <v>0</v>
      </c>
      <c r="E152">
        <v>41000328</v>
      </c>
      <c r="F152">
        <v>15512373.949999999</v>
      </c>
      <c r="G152">
        <v>7524221.6900000004</v>
      </c>
    </row>
    <row r="153" spans="1:7" x14ac:dyDescent="0.15">
      <c r="A153" t="s">
        <v>3</v>
      </c>
      <c r="B153" t="s">
        <v>2</v>
      </c>
      <c r="C153">
        <v>300000</v>
      </c>
      <c r="D153">
        <v>100</v>
      </c>
      <c r="E153">
        <v>40192928</v>
      </c>
      <c r="F153">
        <v>10519993.93</v>
      </c>
      <c r="G153">
        <v>8797473.2799999993</v>
      </c>
    </row>
    <row r="154" spans="1:7" x14ac:dyDescent="0.15">
      <c r="A154" t="s">
        <v>3</v>
      </c>
      <c r="B154" t="s">
        <v>2</v>
      </c>
      <c r="C154">
        <v>300000</v>
      </c>
      <c r="D154">
        <v>200</v>
      </c>
      <c r="E154">
        <v>40296109</v>
      </c>
      <c r="F154">
        <v>11196574.039999999</v>
      </c>
      <c r="G154">
        <v>8209686.6399999997</v>
      </c>
    </row>
    <row r="155" spans="1:7" x14ac:dyDescent="0.15">
      <c r="A155" t="s">
        <v>3</v>
      </c>
      <c r="B155" t="s">
        <v>2</v>
      </c>
      <c r="C155">
        <v>300000</v>
      </c>
      <c r="D155">
        <v>400</v>
      </c>
      <c r="E155">
        <v>39282230</v>
      </c>
      <c r="F155">
        <v>12584207.58</v>
      </c>
      <c r="G155">
        <v>6927566.2599999998</v>
      </c>
    </row>
    <row r="156" spans="1:7" x14ac:dyDescent="0.15">
      <c r="A156" t="s">
        <v>3</v>
      </c>
      <c r="B156" t="s">
        <v>2</v>
      </c>
      <c r="C156">
        <v>300000</v>
      </c>
      <c r="D156">
        <v>700</v>
      </c>
      <c r="E156">
        <v>37279050</v>
      </c>
      <c r="F156">
        <v>15866903.699999999</v>
      </c>
      <c r="G156">
        <v>5061035.3499999996</v>
      </c>
    </row>
    <row r="157" spans="1:7" x14ac:dyDescent="0.15">
      <c r="A157" t="s">
        <v>3</v>
      </c>
      <c r="B157" t="s">
        <v>2</v>
      </c>
      <c r="C157">
        <v>300000</v>
      </c>
      <c r="D157">
        <v>1000</v>
      </c>
      <c r="E157">
        <v>34095802</v>
      </c>
      <c r="F157">
        <v>17060301.59</v>
      </c>
      <c r="G157">
        <v>3858251.9</v>
      </c>
    </row>
    <row r="158" spans="1:7" x14ac:dyDescent="0.15">
      <c r="A158" t="s">
        <v>3</v>
      </c>
      <c r="B158" t="s">
        <v>2</v>
      </c>
      <c r="C158">
        <v>300000</v>
      </c>
      <c r="D158">
        <v>1500</v>
      </c>
      <c r="E158">
        <v>30406965</v>
      </c>
      <c r="F158">
        <v>18203232.309999999</v>
      </c>
      <c r="G158">
        <v>2555805.21</v>
      </c>
    </row>
    <row r="159" spans="1:7" x14ac:dyDescent="0.15">
      <c r="A159" t="s">
        <v>3</v>
      </c>
      <c r="B159" t="s">
        <v>2</v>
      </c>
      <c r="C159">
        <v>300000</v>
      </c>
      <c r="D159">
        <v>2000</v>
      </c>
      <c r="E159">
        <v>27503319</v>
      </c>
      <c r="F159">
        <v>18608909.510000002</v>
      </c>
      <c r="G159">
        <v>1887578.94</v>
      </c>
    </row>
    <row r="160" spans="1:7" x14ac:dyDescent="0.15">
      <c r="A160" t="s">
        <v>3</v>
      </c>
      <c r="B160" t="s">
        <v>2</v>
      </c>
      <c r="C160">
        <v>300000</v>
      </c>
      <c r="D160">
        <v>2500</v>
      </c>
      <c r="E160">
        <v>26097898</v>
      </c>
      <c r="F160">
        <v>19181651.170000002</v>
      </c>
      <c r="G160">
        <v>1435446.33</v>
      </c>
    </row>
    <row r="161" spans="1:7" x14ac:dyDescent="0.15">
      <c r="A161" t="s">
        <v>3</v>
      </c>
      <c r="B161" t="s">
        <v>2</v>
      </c>
      <c r="C161">
        <v>300000</v>
      </c>
      <c r="D161">
        <v>3000</v>
      </c>
      <c r="E161">
        <v>24655205</v>
      </c>
      <c r="F161">
        <v>19254064.109999999</v>
      </c>
      <c r="G161">
        <v>1104817.69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8" sqref="A8:C11"/>
    </sheetView>
  </sheetViews>
  <sheetFormatPr defaultRowHeight="13.5" x14ac:dyDescent="0.15"/>
  <cols>
    <col min="1" max="1" width="14.25" customWidth="1"/>
    <col min="2" max="2" width="12.5" customWidth="1"/>
    <col min="3" max="3" width="16.25" bestFit="1" customWidth="1"/>
  </cols>
  <sheetData>
    <row r="1" spans="1:3" x14ac:dyDescent="0.15">
      <c r="A1" s="1" t="s">
        <v>9</v>
      </c>
      <c r="B1" t="s">
        <v>11</v>
      </c>
      <c r="C1" t="s">
        <v>12</v>
      </c>
    </row>
    <row r="2" spans="1:3" x14ac:dyDescent="0.15">
      <c r="A2" s="2" t="s">
        <v>1</v>
      </c>
      <c r="B2" s="4">
        <v>336145513</v>
      </c>
      <c r="C2" s="4">
        <v>509033625</v>
      </c>
    </row>
    <row r="3" spans="1:3" x14ac:dyDescent="0.15">
      <c r="A3" s="3">
        <v>50000</v>
      </c>
      <c r="B3" s="4">
        <v>3042172</v>
      </c>
      <c r="C3" s="4">
        <v>4793532</v>
      </c>
    </row>
    <row r="4" spans="1:3" x14ac:dyDescent="0.15">
      <c r="A4" s="3">
        <v>100000</v>
      </c>
      <c r="B4" s="4">
        <v>15992187</v>
      </c>
      <c r="C4" s="4">
        <v>30854519</v>
      </c>
    </row>
    <row r="5" spans="1:3" x14ac:dyDescent="0.15">
      <c r="A5" s="3">
        <v>200000</v>
      </c>
      <c r="B5" s="4">
        <v>83486126</v>
      </c>
      <c r="C5" s="4">
        <v>140198225</v>
      </c>
    </row>
    <row r="6" spans="1:3" x14ac:dyDescent="0.15">
      <c r="A6" s="3">
        <v>300000</v>
      </c>
      <c r="B6" s="4">
        <v>233625028</v>
      </c>
      <c r="C6" s="4">
        <v>333187349</v>
      </c>
    </row>
    <row r="7" spans="1:3" x14ac:dyDescent="0.15">
      <c r="A7" s="2" t="s">
        <v>2</v>
      </c>
      <c r="B7" s="4">
        <v>53598023</v>
      </c>
      <c r="C7" s="4">
        <v>61919414</v>
      </c>
    </row>
    <row r="8" spans="1:3" x14ac:dyDescent="0.15">
      <c r="A8" s="3">
        <v>50000</v>
      </c>
      <c r="B8" s="4">
        <v>769014</v>
      </c>
      <c r="C8" s="4">
        <v>755211</v>
      </c>
    </row>
    <row r="9" spans="1:3" x14ac:dyDescent="0.15">
      <c r="A9" s="3">
        <v>100000</v>
      </c>
      <c r="B9" s="4">
        <v>3158952</v>
      </c>
      <c r="C9" s="4">
        <v>4153862</v>
      </c>
    </row>
    <row r="10" spans="1:3" x14ac:dyDescent="0.15">
      <c r="A10" s="3">
        <v>200000</v>
      </c>
      <c r="B10" s="4">
        <v>15574255</v>
      </c>
      <c r="C10" s="4">
        <v>18015265</v>
      </c>
    </row>
    <row r="11" spans="1:3" x14ac:dyDescent="0.15">
      <c r="A11" s="3">
        <v>300000</v>
      </c>
      <c r="B11" s="4">
        <v>34095802</v>
      </c>
      <c r="C11" s="4">
        <v>38995076</v>
      </c>
    </row>
    <row r="12" spans="1:3" x14ac:dyDescent="0.15">
      <c r="A12" s="2" t="s">
        <v>10</v>
      </c>
      <c r="B12" s="4">
        <v>389743536</v>
      </c>
      <c r="C12" s="4">
        <v>570953039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workbookViewId="0">
      <selection activeCell="F8" sqref="F8"/>
    </sheetView>
  </sheetViews>
  <sheetFormatPr defaultRowHeight="13.5" x14ac:dyDescent="0.15"/>
  <cols>
    <col min="4" max="4" width="10.5" bestFit="1" customWidth="1"/>
  </cols>
  <sheetData>
    <row r="1" spans="1:5" x14ac:dyDescent="0.1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15">
      <c r="A2" t="s">
        <v>1</v>
      </c>
      <c r="B2">
        <v>50000</v>
      </c>
      <c r="C2">
        <v>0</v>
      </c>
      <c r="D2">
        <v>12106603</v>
      </c>
      <c r="E2">
        <v>12106603</v>
      </c>
    </row>
    <row r="3" spans="1:5" x14ac:dyDescent="0.15">
      <c r="A3" t="s">
        <v>1</v>
      </c>
      <c r="B3">
        <v>50000</v>
      </c>
      <c r="C3">
        <v>100</v>
      </c>
      <c r="D3">
        <v>9493223</v>
      </c>
      <c r="E3">
        <v>11851599</v>
      </c>
    </row>
    <row r="4" spans="1:5" x14ac:dyDescent="0.15">
      <c r="A4" t="s">
        <v>1</v>
      </c>
      <c r="B4">
        <v>50000</v>
      </c>
      <c r="C4">
        <v>200</v>
      </c>
      <c r="D4">
        <v>7553397</v>
      </c>
      <c r="E4">
        <v>11081653</v>
      </c>
    </row>
    <row r="5" spans="1:5" x14ac:dyDescent="0.15">
      <c r="A5" t="s">
        <v>1</v>
      </c>
      <c r="B5">
        <v>50000</v>
      </c>
      <c r="C5">
        <v>400</v>
      </c>
      <c r="D5">
        <v>5305753</v>
      </c>
      <c r="E5">
        <v>9761525</v>
      </c>
    </row>
    <row r="6" spans="1:5" x14ac:dyDescent="0.15">
      <c r="A6" t="s">
        <v>1</v>
      </c>
      <c r="B6">
        <v>50000</v>
      </c>
      <c r="C6">
        <v>700</v>
      </c>
      <c r="D6">
        <v>3581014</v>
      </c>
      <c r="E6">
        <v>7076087</v>
      </c>
    </row>
    <row r="7" spans="1:5" x14ac:dyDescent="0.15">
      <c r="A7" t="s">
        <v>1</v>
      </c>
      <c r="B7">
        <v>50000</v>
      </c>
      <c r="C7">
        <v>1000</v>
      </c>
      <c r="D7">
        <v>3042172</v>
      </c>
      <c r="E7">
        <v>4793532</v>
      </c>
    </row>
    <row r="8" spans="1:5" x14ac:dyDescent="0.15">
      <c r="A8" t="s">
        <v>1</v>
      </c>
      <c r="B8">
        <v>50000</v>
      </c>
      <c r="C8">
        <v>1500</v>
      </c>
      <c r="D8">
        <v>2559790</v>
      </c>
      <c r="E8">
        <v>2832531</v>
      </c>
    </row>
    <row r="9" spans="1:5" x14ac:dyDescent="0.15">
      <c r="A9" t="s">
        <v>1</v>
      </c>
      <c r="B9">
        <v>50000</v>
      </c>
      <c r="C9">
        <v>2000</v>
      </c>
      <c r="D9">
        <v>2418384</v>
      </c>
      <c r="E9">
        <v>2392873</v>
      </c>
    </row>
    <row r="10" spans="1:5" x14ac:dyDescent="0.15">
      <c r="A10" t="s">
        <v>1</v>
      </c>
      <c r="B10">
        <v>50000</v>
      </c>
      <c r="C10">
        <v>2500</v>
      </c>
      <c r="D10">
        <v>2311166</v>
      </c>
      <c r="E10">
        <v>2153936</v>
      </c>
    </row>
    <row r="11" spans="1:5" x14ac:dyDescent="0.15">
      <c r="A11" t="s">
        <v>1</v>
      </c>
      <c r="B11">
        <v>50000</v>
      </c>
      <c r="C11">
        <v>3000</v>
      </c>
      <c r="D11">
        <v>2344754</v>
      </c>
      <c r="E11">
        <v>2161336</v>
      </c>
    </row>
    <row r="12" spans="1:5" x14ac:dyDescent="0.15">
      <c r="A12" t="s">
        <v>1</v>
      </c>
      <c r="B12">
        <v>100000</v>
      </c>
      <c r="C12">
        <v>0</v>
      </c>
      <c r="D12">
        <v>44289539</v>
      </c>
      <c r="E12">
        <v>44289539</v>
      </c>
    </row>
    <row r="13" spans="1:5" x14ac:dyDescent="0.15">
      <c r="A13" t="s">
        <v>1</v>
      </c>
      <c r="B13">
        <v>100000</v>
      </c>
      <c r="C13">
        <v>100</v>
      </c>
      <c r="D13">
        <v>40641435</v>
      </c>
      <c r="E13">
        <v>43535431</v>
      </c>
    </row>
    <row r="14" spans="1:5" x14ac:dyDescent="0.15">
      <c r="A14" t="s">
        <v>1</v>
      </c>
      <c r="B14">
        <v>100000</v>
      </c>
      <c r="C14">
        <v>200</v>
      </c>
      <c r="D14">
        <v>36388022</v>
      </c>
      <c r="E14">
        <v>42998166</v>
      </c>
    </row>
    <row r="15" spans="1:5" x14ac:dyDescent="0.15">
      <c r="A15" t="s">
        <v>1</v>
      </c>
      <c r="B15">
        <v>100000</v>
      </c>
      <c r="C15">
        <v>400</v>
      </c>
      <c r="D15">
        <v>27884016</v>
      </c>
      <c r="E15">
        <v>40164832</v>
      </c>
    </row>
    <row r="16" spans="1:5" x14ac:dyDescent="0.15">
      <c r="A16" t="s">
        <v>1</v>
      </c>
      <c r="B16">
        <v>100000</v>
      </c>
      <c r="C16">
        <v>700</v>
      </c>
      <c r="D16">
        <v>21169511</v>
      </c>
      <c r="E16">
        <v>35834179</v>
      </c>
    </row>
    <row r="17" spans="1:5" x14ac:dyDescent="0.15">
      <c r="A17" t="s">
        <v>1</v>
      </c>
      <c r="B17">
        <v>100000</v>
      </c>
      <c r="C17">
        <v>1000</v>
      </c>
      <c r="D17">
        <v>15992187</v>
      </c>
      <c r="E17">
        <v>30854519</v>
      </c>
    </row>
    <row r="18" spans="1:5" x14ac:dyDescent="0.15">
      <c r="A18" t="s">
        <v>1</v>
      </c>
      <c r="B18">
        <v>100000</v>
      </c>
      <c r="C18">
        <v>1500</v>
      </c>
      <c r="D18">
        <v>12654711</v>
      </c>
      <c r="E18">
        <v>22176695</v>
      </c>
    </row>
    <row r="19" spans="1:5" x14ac:dyDescent="0.15">
      <c r="A19" t="s">
        <v>1</v>
      </c>
      <c r="B19">
        <v>100000</v>
      </c>
      <c r="C19">
        <v>2000</v>
      </c>
      <c r="D19">
        <v>10797011</v>
      </c>
      <c r="E19">
        <v>16373664</v>
      </c>
    </row>
    <row r="20" spans="1:5" x14ac:dyDescent="0.15">
      <c r="A20" t="s">
        <v>1</v>
      </c>
      <c r="B20">
        <v>100000</v>
      </c>
      <c r="C20">
        <v>2500</v>
      </c>
      <c r="D20">
        <v>9907148</v>
      </c>
      <c r="E20">
        <v>12127032</v>
      </c>
    </row>
    <row r="21" spans="1:5" x14ac:dyDescent="0.15">
      <c r="A21" t="s">
        <v>1</v>
      </c>
      <c r="B21">
        <v>100000</v>
      </c>
      <c r="C21">
        <v>3000</v>
      </c>
      <c r="D21">
        <v>9671180</v>
      </c>
      <c r="E21">
        <v>9862798</v>
      </c>
    </row>
    <row r="22" spans="1:5" x14ac:dyDescent="0.15">
      <c r="A22" t="s">
        <v>1</v>
      </c>
      <c r="B22">
        <v>200000</v>
      </c>
      <c r="C22">
        <v>0</v>
      </c>
      <c r="D22">
        <v>159602702</v>
      </c>
      <c r="E22">
        <v>159602702</v>
      </c>
    </row>
    <row r="23" spans="1:5" x14ac:dyDescent="0.15">
      <c r="A23" t="s">
        <v>1</v>
      </c>
      <c r="B23">
        <v>200000</v>
      </c>
      <c r="C23">
        <v>100</v>
      </c>
      <c r="D23">
        <v>151587547</v>
      </c>
      <c r="E23">
        <v>158438178</v>
      </c>
    </row>
    <row r="24" spans="1:5" x14ac:dyDescent="0.15">
      <c r="A24" t="s">
        <v>1</v>
      </c>
      <c r="B24">
        <v>200000</v>
      </c>
      <c r="C24">
        <v>200</v>
      </c>
      <c r="D24">
        <v>144418888</v>
      </c>
      <c r="E24">
        <v>157634306</v>
      </c>
    </row>
    <row r="25" spans="1:5" x14ac:dyDescent="0.15">
      <c r="A25" t="s">
        <v>1</v>
      </c>
      <c r="B25">
        <v>200000</v>
      </c>
      <c r="C25">
        <v>400</v>
      </c>
      <c r="D25">
        <v>125243687</v>
      </c>
      <c r="E25">
        <v>154614787</v>
      </c>
    </row>
    <row r="26" spans="1:5" x14ac:dyDescent="0.15">
      <c r="A26" t="s">
        <v>1</v>
      </c>
      <c r="B26">
        <v>200000</v>
      </c>
      <c r="C26">
        <v>700</v>
      </c>
      <c r="D26">
        <v>102210016</v>
      </c>
      <c r="E26">
        <v>148490717</v>
      </c>
    </row>
    <row r="27" spans="1:5" x14ac:dyDescent="0.15">
      <c r="A27" t="s">
        <v>1</v>
      </c>
      <c r="B27">
        <v>200000</v>
      </c>
      <c r="C27">
        <v>1000</v>
      </c>
      <c r="D27">
        <v>83486126</v>
      </c>
      <c r="E27">
        <v>140198225</v>
      </c>
    </row>
    <row r="28" spans="1:5" x14ac:dyDescent="0.15">
      <c r="A28" t="s">
        <v>1</v>
      </c>
      <c r="B28">
        <v>200000</v>
      </c>
      <c r="C28">
        <v>1500</v>
      </c>
      <c r="D28">
        <v>65418087</v>
      </c>
      <c r="E28">
        <v>126405391</v>
      </c>
    </row>
    <row r="29" spans="1:5" x14ac:dyDescent="0.15">
      <c r="A29" t="s">
        <v>1</v>
      </c>
      <c r="B29">
        <v>200000</v>
      </c>
      <c r="C29">
        <v>2000</v>
      </c>
      <c r="D29">
        <v>55127530</v>
      </c>
      <c r="E29">
        <v>107949565</v>
      </c>
    </row>
    <row r="30" spans="1:5" x14ac:dyDescent="0.15">
      <c r="A30" t="s">
        <v>1</v>
      </c>
      <c r="B30">
        <v>200000</v>
      </c>
      <c r="C30">
        <v>2500</v>
      </c>
      <c r="D30">
        <v>48882763</v>
      </c>
      <c r="E30">
        <v>92646938</v>
      </c>
    </row>
    <row r="31" spans="1:5" x14ac:dyDescent="0.15">
      <c r="A31" t="s">
        <v>1</v>
      </c>
      <c r="B31">
        <v>200000</v>
      </c>
      <c r="C31">
        <v>3000</v>
      </c>
      <c r="D31">
        <v>44556306</v>
      </c>
      <c r="E31">
        <v>78769374</v>
      </c>
    </row>
    <row r="32" spans="1:5" x14ac:dyDescent="0.15">
      <c r="A32" t="s">
        <v>1</v>
      </c>
      <c r="B32">
        <v>300000</v>
      </c>
      <c r="C32">
        <v>0</v>
      </c>
      <c r="D32">
        <v>358975820</v>
      </c>
      <c r="E32">
        <v>358975820</v>
      </c>
    </row>
    <row r="33" spans="1:5" x14ac:dyDescent="0.15">
      <c r="A33" t="s">
        <v>1</v>
      </c>
      <c r="B33">
        <v>300000</v>
      </c>
      <c r="C33">
        <v>100</v>
      </c>
      <c r="D33">
        <v>348427159</v>
      </c>
      <c r="E33">
        <v>358108758</v>
      </c>
    </row>
    <row r="34" spans="1:5" x14ac:dyDescent="0.15">
      <c r="A34" t="s">
        <v>1</v>
      </c>
      <c r="B34">
        <v>300000</v>
      </c>
      <c r="C34">
        <v>200</v>
      </c>
      <c r="D34">
        <v>333043020</v>
      </c>
      <c r="E34">
        <v>355747031</v>
      </c>
    </row>
    <row r="35" spans="1:5" x14ac:dyDescent="0.15">
      <c r="A35" t="s">
        <v>1</v>
      </c>
      <c r="B35">
        <v>300000</v>
      </c>
      <c r="C35">
        <v>400</v>
      </c>
      <c r="D35">
        <v>308018500</v>
      </c>
      <c r="E35">
        <v>351412255</v>
      </c>
    </row>
    <row r="36" spans="1:5" x14ac:dyDescent="0.15">
      <c r="A36" t="s">
        <v>1</v>
      </c>
      <c r="B36">
        <v>300000</v>
      </c>
      <c r="C36">
        <v>700</v>
      </c>
      <c r="D36">
        <v>266471984</v>
      </c>
      <c r="E36">
        <v>341797737</v>
      </c>
    </row>
    <row r="37" spans="1:5" x14ac:dyDescent="0.15">
      <c r="A37" t="s">
        <v>1</v>
      </c>
      <c r="B37">
        <v>300000</v>
      </c>
      <c r="C37">
        <v>1000</v>
      </c>
      <c r="D37">
        <v>233625028</v>
      </c>
      <c r="E37">
        <v>333187349</v>
      </c>
    </row>
    <row r="38" spans="1:5" x14ac:dyDescent="0.15">
      <c r="A38" t="s">
        <v>1</v>
      </c>
      <c r="B38">
        <v>300000</v>
      </c>
      <c r="C38">
        <v>1500</v>
      </c>
      <c r="D38">
        <v>189795119</v>
      </c>
      <c r="E38">
        <v>311707560</v>
      </c>
    </row>
    <row r="39" spans="1:5" x14ac:dyDescent="0.15">
      <c r="A39" t="s">
        <v>1</v>
      </c>
      <c r="B39">
        <v>300000</v>
      </c>
      <c r="C39">
        <v>2000</v>
      </c>
      <c r="D39">
        <v>159122965</v>
      </c>
      <c r="E39">
        <v>292121524</v>
      </c>
    </row>
    <row r="40" spans="1:5" x14ac:dyDescent="0.15">
      <c r="A40" t="s">
        <v>1</v>
      </c>
      <c r="B40">
        <v>300000</v>
      </c>
      <c r="C40">
        <v>2500</v>
      </c>
      <c r="D40">
        <v>138865572</v>
      </c>
      <c r="E40">
        <v>267382794</v>
      </c>
    </row>
    <row r="41" spans="1:5" x14ac:dyDescent="0.15">
      <c r="A41" t="s">
        <v>1</v>
      </c>
      <c r="B41">
        <v>300000</v>
      </c>
      <c r="C41">
        <v>3000</v>
      </c>
      <c r="D41">
        <v>121133379</v>
      </c>
      <c r="E41">
        <v>344744076</v>
      </c>
    </row>
    <row r="42" spans="1:5" x14ac:dyDescent="0.15">
      <c r="A42" t="s">
        <v>2</v>
      </c>
      <c r="B42">
        <v>50000</v>
      </c>
      <c r="C42">
        <v>0</v>
      </c>
      <c r="D42">
        <v>1519019</v>
      </c>
      <c r="E42">
        <v>1519019</v>
      </c>
    </row>
    <row r="43" spans="1:5" x14ac:dyDescent="0.15">
      <c r="A43" t="s">
        <v>2</v>
      </c>
      <c r="B43">
        <v>50000</v>
      </c>
      <c r="C43">
        <v>100</v>
      </c>
      <c r="D43">
        <v>1498534</v>
      </c>
      <c r="E43">
        <v>1523528</v>
      </c>
    </row>
    <row r="44" spans="1:5" x14ac:dyDescent="0.15">
      <c r="A44" t="s">
        <v>2</v>
      </c>
      <c r="B44">
        <v>50000</v>
      </c>
      <c r="C44">
        <v>200</v>
      </c>
      <c r="D44">
        <v>1253328</v>
      </c>
      <c r="E44">
        <v>1429826</v>
      </c>
    </row>
    <row r="45" spans="1:5" x14ac:dyDescent="0.15">
      <c r="A45" t="s">
        <v>2</v>
      </c>
      <c r="B45">
        <v>50000</v>
      </c>
      <c r="C45">
        <v>400</v>
      </c>
      <c r="D45">
        <v>998541</v>
      </c>
      <c r="E45">
        <v>1281632</v>
      </c>
    </row>
    <row r="46" spans="1:5" x14ac:dyDescent="0.15">
      <c r="A46" t="s">
        <v>2</v>
      </c>
      <c r="B46">
        <v>50000</v>
      </c>
      <c r="C46">
        <v>700</v>
      </c>
      <c r="D46">
        <v>865820</v>
      </c>
      <c r="E46">
        <v>1092944</v>
      </c>
    </row>
    <row r="47" spans="1:5" x14ac:dyDescent="0.15">
      <c r="A47" t="s">
        <v>2</v>
      </c>
      <c r="B47">
        <v>50000</v>
      </c>
      <c r="C47">
        <v>1000</v>
      </c>
      <c r="D47">
        <v>769014</v>
      </c>
      <c r="E47">
        <v>755211</v>
      </c>
    </row>
    <row r="48" spans="1:5" x14ac:dyDescent="0.15">
      <c r="A48" t="s">
        <v>2</v>
      </c>
      <c r="B48">
        <v>50000</v>
      </c>
      <c r="C48">
        <v>1500</v>
      </c>
      <c r="D48">
        <v>732781</v>
      </c>
      <c r="E48">
        <v>702899</v>
      </c>
    </row>
    <row r="49" spans="1:5" x14ac:dyDescent="0.15">
      <c r="A49" t="s">
        <v>2</v>
      </c>
      <c r="B49">
        <v>50000</v>
      </c>
      <c r="C49">
        <v>2000</v>
      </c>
      <c r="D49">
        <v>726138</v>
      </c>
      <c r="E49">
        <v>702869</v>
      </c>
    </row>
    <row r="50" spans="1:5" x14ac:dyDescent="0.15">
      <c r="A50" t="s">
        <v>2</v>
      </c>
      <c r="B50">
        <v>50000</v>
      </c>
      <c r="C50">
        <v>2500</v>
      </c>
      <c r="D50">
        <v>727696</v>
      </c>
      <c r="E50">
        <v>703390</v>
      </c>
    </row>
    <row r="51" spans="1:5" x14ac:dyDescent="0.15">
      <c r="A51" t="s">
        <v>2</v>
      </c>
      <c r="B51">
        <v>50000</v>
      </c>
      <c r="C51">
        <v>3000</v>
      </c>
      <c r="D51">
        <v>717490</v>
      </c>
      <c r="E51">
        <v>703053</v>
      </c>
    </row>
    <row r="52" spans="1:5" x14ac:dyDescent="0.15">
      <c r="A52" t="s">
        <v>2</v>
      </c>
      <c r="B52">
        <v>100000</v>
      </c>
      <c r="C52">
        <v>0</v>
      </c>
      <c r="D52">
        <v>5531040</v>
      </c>
      <c r="E52">
        <v>5531040</v>
      </c>
    </row>
    <row r="53" spans="1:5" x14ac:dyDescent="0.15">
      <c r="A53" t="s">
        <v>2</v>
      </c>
      <c r="B53">
        <v>100000</v>
      </c>
      <c r="C53">
        <v>100</v>
      </c>
      <c r="D53">
        <v>5642646</v>
      </c>
      <c r="E53">
        <v>5276804</v>
      </c>
    </row>
    <row r="54" spans="1:5" x14ac:dyDescent="0.15">
      <c r="A54" t="s">
        <v>2</v>
      </c>
      <c r="B54">
        <v>100000</v>
      </c>
      <c r="C54">
        <v>200</v>
      </c>
      <c r="D54">
        <v>5365316</v>
      </c>
      <c r="E54">
        <v>5204874</v>
      </c>
    </row>
    <row r="55" spans="1:5" x14ac:dyDescent="0.15">
      <c r="A55" t="s">
        <v>2</v>
      </c>
      <c r="B55">
        <v>100000</v>
      </c>
      <c r="C55">
        <v>400</v>
      </c>
      <c r="D55">
        <v>4837718</v>
      </c>
      <c r="E55">
        <v>5308996</v>
      </c>
    </row>
    <row r="56" spans="1:5" x14ac:dyDescent="0.15">
      <c r="A56" t="s">
        <v>2</v>
      </c>
      <c r="B56">
        <v>100000</v>
      </c>
      <c r="C56">
        <v>700</v>
      </c>
      <c r="D56">
        <v>3731125</v>
      </c>
      <c r="E56">
        <v>4715236</v>
      </c>
    </row>
    <row r="57" spans="1:5" x14ac:dyDescent="0.15">
      <c r="A57" t="s">
        <v>2</v>
      </c>
      <c r="B57">
        <v>100000</v>
      </c>
      <c r="C57">
        <v>1000</v>
      </c>
      <c r="D57">
        <v>3158952</v>
      </c>
      <c r="E57">
        <v>4153862</v>
      </c>
    </row>
    <row r="58" spans="1:5" x14ac:dyDescent="0.15">
      <c r="A58" t="s">
        <v>2</v>
      </c>
      <c r="B58">
        <v>100000</v>
      </c>
      <c r="C58">
        <v>1500</v>
      </c>
      <c r="D58">
        <v>2865081</v>
      </c>
      <c r="E58">
        <v>3359590</v>
      </c>
    </row>
    <row r="59" spans="1:5" x14ac:dyDescent="0.15">
      <c r="A59" t="s">
        <v>2</v>
      </c>
      <c r="B59">
        <v>100000</v>
      </c>
      <c r="C59">
        <v>2000</v>
      </c>
      <c r="D59">
        <v>2758014</v>
      </c>
      <c r="E59">
        <v>2688505</v>
      </c>
    </row>
    <row r="60" spans="1:5" x14ac:dyDescent="0.15">
      <c r="A60" t="s">
        <v>2</v>
      </c>
      <c r="B60">
        <v>100000</v>
      </c>
      <c r="C60">
        <v>2500</v>
      </c>
      <c r="D60">
        <v>2735310</v>
      </c>
      <c r="E60">
        <v>2543435</v>
      </c>
    </row>
    <row r="61" spans="1:5" x14ac:dyDescent="0.15">
      <c r="A61" t="s">
        <v>2</v>
      </c>
      <c r="B61">
        <v>100000</v>
      </c>
      <c r="C61">
        <v>3000</v>
      </c>
      <c r="D61">
        <v>2670635</v>
      </c>
      <c r="E61">
        <v>2548321</v>
      </c>
    </row>
    <row r="62" spans="1:5" x14ac:dyDescent="0.15">
      <c r="A62" t="s">
        <v>2</v>
      </c>
      <c r="B62">
        <v>200000</v>
      </c>
      <c r="C62">
        <v>0</v>
      </c>
      <c r="D62">
        <v>19618315</v>
      </c>
      <c r="E62">
        <v>19618315</v>
      </c>
    </row>
    <row r="63" spans="1:5" x14ac:dyDescent="0.15">
      <c r="A63" t="s">
        <v>2</v>
      </c>
      <c r="B63">
        <v>200000</v>
      </c>
      <c r="C63">
        <v>100</v>
      </c>
      <c r="D63">
        <v>19057891</v>
      </c>
      <c r="E63">
        <v>19252609</v>
      </c>
    </row>
    <row r="64" spans="1:5" x14ac:dyDescent="0.15">
      <c r="A64" t="s">
        <v>2</v>
      </c>
      <c r="B64">
        <v>200000</v>
      </c>
      <c r="C64">
        <v>200</v>
      </c>
      <c r="D64">
        <v>19117393</v>
      </c>
      <c r="E64">
        <v>19368072</v>
      </c>
    </row>
    <row r="65" spans="1:5" x14ac:dyDescent="0.15">
      <c r="A65" t="s">
        <v>2</v>
      </c>
      <c r="B65">
        <v>200000</v>
      </c>
      <c r="C65">
        <v>400</v>
      </c>
      <c r="D65">
        <v>18939010</v>
      </c>
      <c r="E65">
        <v>18932921</v>
      </c>
    </row>
    <row r="66" spans="1:5" x14ac:dyDescent="0.15">
      <c r="A66" t="s">
        <v>2</v>
      </c>
      <c r="B66">
        <v>200000</v>
      </c>
      <c r="C66">
        <v>700</v>
      </c>
      <c r="D66">
        <v>16100160</v>
      </c>
      <c r="E66">
        <v>18555313</v>
      </c>
    </row>
    <row r="67" spans="1:5" x14ac:dyDescent="0.15">
      <c r="A67" t="s">
        <v>2</v>
      </c>
      <c r="B67">
        <v>200000</v>
      </c>
      <c r="C67">
        <v>1000</v>
      </c>
      <c r="D67">
        <v>15574255</v>
      </c>
      <c r="E67">
        <v>18015265</v>
      </c>
    </row>
    <row r="68" spans="1:5" x14ac:dyDescent="0.15">
      <c r="A68" t="s">
        <v>2</v>
      </c>
      <c r="B68">
        <v>200000</v>
      </c>
      <c r="C68">
        <v>1500</v>
      </c>
      <c r="D68">
        <v>12620120</v>
      </c>
      <c r="E68">
        <v>16178545</v>
      </c>
    </row>
    <row r="69" spans="1:5" x14ac:dyDescent="0.15">
      <c r="A69" t="s">
        <v>2</v>
      </c>
      <c r="B69">
        <v>200000</v>
      </c>
      <c r="C69">
        <v>2000</v>
      </c>
      <c r="D69">
        <v>11653509</v>
      </c>
      <c r="E69">
        <v>14649944</v>
      </c>
    </row>
    <row r="70" spans="1:5" x14ac:dyDescent="0.15">
      <c r="A70" t="s">
        <v>2</v>
      </c>
      <c r="B70">
        <v>200000</v>
      </c>
      <c r="C70">
        <v>2500</v>
      </c>
      <c r="D70">
        <v>10975044</v>
      </c>
      <c r="E70">
        <v>13832547</v>
      </c>
    </row>
    <row r="71" spans="1:5" x14ac:dyDescent="0.15">
      <c r="A71" t="s">
        <v>2</v>
      </c>
      <c r="B71">
        <v>200000</v>
      </c>
      <c r="C71">
        <v>3000</v>
      </c>
      <c r="D71">
        <v>10761869</v>
      </c>
      <c r="E71">
        <v>11680289</v>
      </c>
    </row>
    <row r="72" spans="1:5" x14ac:dyDescent="0.15">
      <c r="A72" t="s">
        <v>2</v>
      </c>
      <c r="B72">
        <v>300000</v>
      </c>
      <c r="C72">
        <v>0</v>
      </c>
      <c r="D72">
        <v>41000328</v>
      </c>
      <c r="E72">
        <v>41000328</v>
      </c>
    </row>
    <row r="73" spans="1:5" x14ac:dyDescent="0.15">
      <c r="A73" t="s">
        <v>2</v>
      </c>
      <c r="B73">
        <v>300000</v>
      </c>
      <c r="C73">
        <v>100</v>
      </c>
      <c r="D73">
        <v>40192928</v>
      </c>
      <c r="E73">
        <v>40702437</v>
      </c>
    </row>
    <row r="74" spans="1:5" x14ac:dyDescent="0.15">
      <c r="A74" t="s">
        <v>2</v>
      </c>
      <c r="B74">
        <v>300000</v>
      </c>
      <c r="C74">
        <v>200</v>
      </c>
      <c r="D74">
        <v>40296109</v>
      </c>
      <c r="E74">
        <v>40258921</v>
      </c>
    </row>
    <row r="75" spans="1:5" x14ac:dyDescent="0.15">
      <c r="A75" t="s">
        <v>2</v>
      </c>
      <c r="B75">
        <v>300000</v>
      </c>
      <c r="C75">
        <v>400</v>
      </c>
      <c r="D75">
        <v>39282230</v>
      </c>
      <c r="E75">
        <v>39641847</v>
      </c>
    </row>
    <row r="76" spans="1:5" x14ac:dyDescent="0.15">
      <c r="A76" t="s">
        <v>2</v>
      </c>
      <c r="B76">
        <v>300000</v>
      </c>
      <c r="C76">
        <v>700</v>
      </c>
      <c r="D76">
        <v>37279050</v>
      </c>
      <c r="E76">
        <v>40171172</v>
      </c>
    </row>
    <row r="77" spans="1:5" x14ac:dyDescent="0.15">
      <c r="A77" t="s">
        <v>2</v>
      </c>
      <c r="B77">
        <v>300000</v>
      </c>
      <c r="C77">
        <v>1000</v>
      </c>
      <c r="D77">
        <v>34095802</v>
      </c>
      <c r="E77">
        <v>38995076</v>
      </c>
    </row>
    <row r="78" spans="1:5" x14ac:dyDescent="0.15">
      <c r="A78" t="s">
        <v>2</v>
      </c>
      <c r="B78">
        <v>300000</v>
      </c>
      <c r="C78">
        <v>1500</v>
      </c>
      <c r="D78">
        <v>30406965</v>
      </c>
      <c r="E78">
        <v>37772484</v>
      </c>
    </row>
    <row r="79" spans="1:5" x14ac:dyDescent="0.15">
      <c r="A79" t="s">
        <v>2</v>
      </c>
      <c r="B79">
        <v>300000</v>
      </c>
      <c r="C79">
        <v>2000</v>
      </c>
      <c r="D79">
        <v>27503319</v>
      </c>
      <c r="E79">
        <v>37500079</v>
      </c>
    </row>
    <row r="80" spans="1:5" x14ac:dyDescent="0.15">
      <c r="A80" t="s">
        <v>2</v>
      </c>
      <c r="B80">
        <v>300000</v>
      </c>
      <c r="C80">
        <v>2500</v>
      </c>
      <c r="D80">
        <v>26097898</v>
      </c>
      <c r="E80">
        <v>35250376</v>
      </c>
    </row>
    <row r="81" spans="1:5" x14ac:dyDescent="0.15">
      <c r="A81" t="s">
        <v>2</v>
      </c>
      <c r="B81">
        <v>300000</v>
      </c>
      <c r="C81">
        <v>3000</v>
      </c>
      <c r="D81">
        <v>24655205</v>
      </c>
      <c r="E81">
        <v>31429506</v>
      </c>
    </row>
  </sheetData>
  <sortState ref="A2:E162">
    <sortCondition ref="A2:A162"/>
    <sortCondition ref="B2:B162"/>
    <sortCondition ref="C2:C16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2017-11-20T06:51:20Z</dcterms:modified>
</cp:coreProperties>
</file>