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Conditional formatt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'Conditional formatting'!$A$1:$G$11</definedName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  <definedName name="Z_4A41623D_F32B_4D0C_A66F_ED5102892AEF_.wvu.FilterData" localSheetId="0" hidden="1">'Conditional formatting'!$A$1:$G$11</definedName>
    <definedName name="Z_9248CEC2_F63F_4CBD_A218_D7A1341C30A4_.wvu.FilterData" localSheetId="0" hidden="1">'Conditional formatting'!$A$1:$G$11</definedName>
    <definedName name="Z_A7785CAB_B138_4C42_97F4_1E6C2C63E74B_.wvu.FilterData" localSheetId="0" hidden="1">'Conditional formatting'!$A$1:$G$11</definedName>
    <definedName name="Z_DDC982DC_6E85_4FB6_9D39_3AB67358F89C_.wvu.FilterData" localSheetId="0" hidden="1">'Conditional formatting'!$A$1:$G$11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13" i="1" s="1"/>
  <c r="G2" i="1"/>
  <c r="G17" i="1" s="1"/>
  <c r="F3" i="1"/>
  <c r="G3" i="1"/>
  <c r="G15" i="1" s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C13" i="1"/>
  <c r="D13" i="1"/>
  <c r="E13" i="1"/>
  <c r="G13" i="1"/>
  <c r="C15" i="1"/>
  <c r="D15" i="1"/>
  <c r="E15" i="1"/>
  <c r="F15" i="1"/>
  <c r="C17" i="1"/>
  <c r="D17" i="1"/>
  <c r="E17" i="1"/>
  <c r="F17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</calcChain>
</file>

<file path=xl/sharedStrings.xml><?xml version="1.0" encoding="utf-8"?>
<sst xmlns="http://schemas.openxmlformats.org/spreadsheetml/2006/main" count="95" uniqueCount="40">
  <si>
    <t>Daya</t>
  </si>
  <si>
    <t>E010</t>
  </si>
  <si>
    <t>Mahadev</t>
  </si>
  <si>
    <t>E002</t>
  </si>
  <si>
    <t>Sanjeev</t>
  </si>
  <si>
    <t>E007</t>
  </si>
  <si>
    <t>Rajesh</t>
  </si>
  <si>
    <t>E006</t>
  </si>
  <si>
    <t>Mahesh</t>
  </si>
  <si>
    <t>E005</t>
  </si>
  <si>
    <t>Vasanth</t>
  </si>
  <si>
    <t>E004</t>
  </si>
  <si>
    <t>Manoj</t>
  </si>
  <si>
    <t>E003</t>
  </si>
  <si>
    <t>Avinash</t>
  </si>
  <si>
    <t>E001</t>
  </si>
  <si>
    <t>Name</t>
  </si>
  <si>
    <t>Employee id</t>
  </si>
  <si>
    <t>Vinod</t>
  </si>
  <si>
    <t>Ravi</t>
  </si>
  <si>
    <t>Average</t>
  </si>
  <si>
    <t>Total</t>
  </si>
  <si>
    <t>Practicals</t>
  </si>
  <si>
    <t>Interview</t>
  </si>
  <si>
    <t>Written test</t>
  </si>
  <si>
    <t>Student Name</t>
  </si>
  <si>
    <t>SL No</t>
  </si>
  <si>
    <t>E009</t>
  </si>
  <si>
    <t>green b, i</t>
  </si>
  <si>
    <t>&gt;50</t>
  </si>
  <si>
    <t>blue,b</t>
  </si>
  <si>
    <t>&gt;=35 and &lt;=50</t>
  </si>
  <si>
    <t>red,b,u</t>
  </si>
  <si>
    <t>&lt;35</t>
  </si>
  <si>
    <t>Lowest</t>
  </si>
  <si>
    <t>Highest</t>
  </si>
  <si>
    <t>Count</t>
  </si>
  <si>
    <t>&gt;=60 and &lt;=100 Bold, Blue, Shading</t>
  </si>
  <si>
    <t>&gt;=35 and &lt;60 Bold, Italic, Green</t>
  </si>
  <si>
    <t>Bold, Underline, Red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</si>
</sst>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/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1" fillId="0" borderId="0" xfId="0" applyFont="1"/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0" xfId="0" applyFont="1" applyFill="1" applyBorder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/>
        <color rgb="FFFF0000"/>
      </font>
    </dxf>
    <dxf>
      <font>
        <b/>
        <i val="0"/>
        <color theme="9" tint="-0.24994659260841701"/>
      </font>
    </dxf>
    <dxf>
      <font>
        <b/>
        <i val="0"/>
        <color theme="4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heet5"/>
      <sheetName val="Sheet11"/>
      <sheetName val="Sheet3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zoomScale="110" zoomScaleNormal="110" workbookViewId="0">
      <selection activeCell="B1" sqref="B1"/>
    </sheetView>
  </sheetViews>
  <sheetFormatPr defaultRowHeight="15" x14ac:dyDescent="0.25"/>
  <cols>
    <col min="1" max="1" width="6.140625" bestFit="1" customWidth="1"/>
    <col min="2" max="2" width="18.7109375" customWidth="1"/>
    <col min="3" max="3" width="15.85546875" bestFit="1" customWidth="1"/>
    <col min="4" max="4" width="13.5703125" customWidth="1"/>
    <col min="5" max="5" width="13" bestFit="1" customWidth="1"/>
    <col min="6" max="6" width="15.140625" customWidth="1"/>
    <col min="7" max="7" width="12.85546875" customWidth="1"/>
    <col min="10" max="10" width="16" customWidth="1"/>
    <col min="11" max="11" width="25.85546875" bestFit="1" customWidth="1"/>
  </cols>
  <sheetData>
    <row r="1" spans="1:11" ht="44.25" x14ac:dyDescent="0.25">
      <c r="A1" s="11" t="s">
        <v>26</v>
      </c>
      <c r="B1" s="10" t="s">
        <v>25</v>
      </c>
      <c r="C1" s="10" t="s">
        <v>24</v>
      </c>
      <c r="D1" s="10" t="s">
        <v>23</v>
      </c>
      <c r="E1" s="10" t="s">
        <v>22</v>
      </c>
      <c r="F1" s="9" t="s">
        <v>21</v>
      </c>
      <c r="G1" s="9" t="s">
        <v>20</v>
      </c>
    </row>
    <row r="2" spans="1:11" ht="18" customHeight="1" x14ac:dyDescent="0.25">
      <c r="A2" s="7">
        <v>1</v>
      </c>
      <c r="B2" s="3" t="s">
        <v>14</v>
      </c>
      <c r="C2" s="7">
        <v>32</v>
      </c>
      <c r="D2" s="7">
        <v>34</v>
      </c>
      <c r="E2" s="7">
        <v>45</v>
      </c>
      <c r="F2" s="6">
        <f>SUM(C2:E2)</f>
        <v>111</v>
      </c>
      <c r="G2" s="5">
        <f>AVERAGE(C2:E2)</f>
        <v>37</v>
      </c>
    </row>
    <row r="3" spans="1:11" ht="18" customHeight="1" x14ac:dyDescent="0.25">
      <c r="A3" s="7">
        <v>2</v>
      </c>
      <c r="B3" s="3" t="s">
        <v>2</v>
      </c>
      <c r="C3" s="7">
        <v>95</v>
      </c>
      <c r="D3" s="7">
        <v>45</v>
      </c>
      <c r="E3" s="7">
        <v>85</v>
      </c>
      <c r="F3" s="6">
        <f>SUM(C3:E3)</f>
        <v>225</v>
      </c>
      <c r="G3" s="5">
        <f>AVERAGE(C3:E3)</f>
        <v>75</v>
      </c>
      <c r="J3" t="s">
        <v>33</v>
      </c>
      <c r="K3" t="s">
        <v>39</v>
      </c>
    </row>
    <row r="4" spans="1:11" ht="18" customHeight="1" x14ac:dyDescent="0.25">
      <c r="A4" s="7">
        <v>3</v>
      </c>
      <c r="B4" s="3" t="s">
        <v>12</v>
      </c>
      <c r="C4" s="7">
        <v>36</v>
      </c>
      <c r="D4" s="7">
        <v>45</v>
      </c>
      <c r="E4" s="7">
        <v>36</v>
      </c>
      <c r="F4" s="6">
        <f>SUM(C4:E4)</f>
        <v>117</v>
      </c>
      <c r="G4" s="5">
        <f>AVERAGE(C4:E4)</f>
        <v>39</v>
      </c>
      <c r="J4" t="s">
        <v>38</v>
      </c>
    </row>
    <row r="5" spans="1:11" ht="18" customHeight="1" x14ac:dyDescent="0.25">
      <c r="A5" s="7">
        <v>4</v>
      </c>
      <c r="B5" s="8" t="s">
        <v>19</v>
      </c>
      <c r="C5" s="7">
        <v>85</v>
      </c>
      <c r="D5" s="7">
        <v>32</v>
      </c>
      <c r="E5" s="7">
        <v>15</v>
      </c>
      <c r="F5" s="6">
        <f>SUM(C5:E5)</f>
        <v>132</v>
      </c>
      <c r="G5" s="5">
        <f>AVERAGE(C5:E5)</f>
        <v>44</v>
      </c>
      <c r="J5" t="s">
        <v>37</v>
      </c>
    </row>
    <row r="6" spans="1:11" ht="18" customHeight="1" x14ac:dyDescent="0.25">
      <c r="A6" s="7">
        <v>5</v>
      </c>
      <c r="B6" s="3" t="s">
        <v>10</v>
      </c>
      <c r="C6" s="7">
        <v>55</v>
      </c>
      <c r="D6" s="7">
        <v>85</v>
      </c>
      <c r="E6" s="7">
        <v>74</v>
      </c>
      <c r="F6" s="6">
        <f>SUM(C6:E6)</f>
        <v>214</v>
      </c>
      <c r="G6" s="5">
        <f>AVERAGE(C6:E6)</f>
        <v>71.333333333333329</v>
      </c>
    </row>
    <row r="7" spans="1:11" ht="18" customHeight="1" x14ac:dyDescent="0.25">
      <c r="A7" s="7">
        <v>6</v>
      </c>
      <c r="B7" s="1" t="s">
        <v>8</v>
      </c>
      <c r="C7" s="7">
        <v>45</v>
      </c>
      <c r="D7" s="7">
        <v>75</v>
      </c>
      <c r="E7" s="7">
        <v>85</v>
      </c>
      <c r="F7" s="6">
        <f>SUM(C7:E7)</f>
        <v>205</v>
      </c>
      <c r="G7" s="5">
        <f>AVERAGE(C7:E7)</f>
        <v>68.333333333333329</v>
      </c>
    </row>
    <row r="8" spans="1:11" ht="18" customHeight="1" x14ac:dyDescent="0.25">
      <c r="A8" s="7">
        <v>7</v>
      </c>
      <c r="B8" s="1" t="s">
        <v>6</v>
      </c>
      <c r="C8" s="7">
        <v>96</v>
      </c>
      <c r="D8" s="7">
        <v>85</v>
      </c>
      <c r="E8" s="7">
        <v>36</v>
      </c>
      <c r="F8" s="6">
        <f>SUM(C8:E8)</f>
        <v>217</v>
      </c>
      <c r="G8" s="5">
        <f>AVERAGE(C8:E8)</f>
        <v>72.333333333333329</v>
      </c>
    </row>
    <row r="9" spans="1:11" ht="18" customHeight="1" x14ac:dyDescent="0.25">
      <c r="A9" s="7">
        <v>8</v>
      </c>
      <c r="B9" s="1" t="s">
        <v>4</v>
      </c>
      <c r="C9" s="7">
        <v>35</v>
      </c>
      <c r="D9" s="7">
        <v>58</v>
      </c>
      <c r="E9" s="7">
        <v>62</v>
      </c>
      <c r="F9" s="6">
        <f>SUM(C9:E9)</f>
        <v>155</v>
      </c>
      <c r="G9" s="5">
        <f>AVERAGE(C9:E9)</f>
        <v>51.666666666666664</v>
      </c>
    </row>
    <row r="10" spans="1:11" ht="18" customHeight="1" x14ac:dyDescent="0.25">
      <c r="A10" s="7">
        <v>9</v>
      </c>
      <c r="B10" s="1" t="s">
        <v>18</v>
      </c>
      <c r="C10" s="7">
        <v>25</v>
      </c>
      <c r="D10" s="7">
        <v>59</v>
      </c>
      <c r="E10" s="7">
        <v>35</v>
      </c>
      <c r="F10" s="6">
        <f>SUM(C10:E10)</f>
        <v>119</v>
      </c>
      <c r="G10" s="5">
        <f>AVERAGE(C10:E10)</f>
        <v>39.666666666666664</v>
      </c>
    </row>
    <row r="11" spans="1:11" ht="18" customHeight="1" x14ac:dyDescent="0.25">
      <c r="A11" s="7">
        <v>10</v>
      </c>
      <c r="B11" s="1" t="s">
        <v>0</v>
      </c>
      <c r="C11" s="7">
        <v>16</v>
      </c>
      <c r="D11" s="7">
        <v>74</v>
      </c>
      <c r="E11" s="7">
        <v>85</v>
      </c>
      <c r="F11" s="6">
        <f>SUM(C11:E11)</f>
        <v>175</v>
      </c>
      <c r="G11" s="5">
        <f>AVERAGE(C11:E11)</f>
        <v>58.333333333333336</v>
      </c>
    </row>
    <row r="13" spans="1:11" ht="15.75" x14ac:dyDescent="0.25">
      <c r="B13" s="1" t="s">
        <v>36</v>
      </c>
      <c r="C13" s="7">
        <f>COUNT(C2:C11)</f>
        <v>10</v>
      </c>
      <c r="D13" s="7">
        <f>COUNT(D2:D11)</f>
        <v>10</v>
      </c>
      <c r="E13" s="7">
        <f>COUNT(E2:E11)</f>
        <v>10</v>
      </c>
      <c r="F13" s="7">
        <f>COUNT(F2:F11)</f>
        <v>10</v>
      </c>
      <c r="G13" s="7">
        <f>COUNT(G2:G11)</f>
        <v>10</v>
      </c>
    </row>
    <row r="14" spans="1:11" x14ac:dyDescent="0.25">
      <c r="B14" s="15"/>
      <c r="G14" s="14"/>
    </row>
    <row r="15" spans="1:11" ht="15.75" x14ac:dyDescent="0.25">
      <c r="B15" s="1" t="s">
        <v>35</v>
      </c>
      <c r="C15" s="7">
        <f>MAX(C2:C11)</f>
        <v>96</v>
      </c>
      <c r="D15" s="7">
        <f>MAX(D2:D11)</f>
        <v>85</v>
      </c>
      <c r="E15" s="7">
        <f>MAX(E2:E11)</f>
        <v>85</v>
      </c>
      <c r="F15" s="7">
        <f>MAX(F2:F11)</f>
        <v>225</v>
      </c>
      <c r="G15" s="13">
        <f>MAX(G2:G11)</f>
        <v>75</v>
      </c>
    </row>
    <row r="17" spans="2:7" ht="15.75" x14ac:dyDescent="0.25">
      <c r="B17" s="1" t="s">
        <v>34</v>
      </c>
      <c r="C17" s="7">
        <f>MIN(C2:C11)</f>
        <v>16</v>
      </c>
      <c r="D17" s="7">
        <f>MIN(D2:D11)</f>
        <v>32</v>
      </c>
      <c r="E17" s="7">
        <f>MIN(E2:E11)</f>
        <v>15</v>
      </c>
      <c r="F17" s="7">
        <f>MIN(F2:F11)</f>
        <v>111</v>
      </c>
      <c r="G17" s="13">
        <f>MIN(G2:G11)</f>
        <v>37</v>
      </c>
    </row>
    <row r="21" spans="2:7" x14ac:dyDescent="0.25">
      <c r="C21">
        <v>10</v>
      </c>
    </row>
    <row r="22" spans="2:7" x14ac:dyDescent="0.25">
      <c r="B22" t="s">
        <v>33</v>
      </c>
      <c r="C22" t="s">
        <v>32</v>
      </c>
    </row>
    <row r="23" spans="2:7" x14ac:dyDescent="0.25">
      <c r="B23" t="s">
        <v>31</v>
      </c>
      <c r="C23" t="s">
        <v>30</v>
      </c>
    </row>
    <row r="24" spans="2:7" x14ac:dyDescent="0.25">
      <c r="B24" t="s">
        <v>29</v>
      </c>
      <c r="C24" t="s">
        <v>28</v>
      </c>
    </row>
    <row r="31" spans="2:7" x14ac:dyDescent="0.25">
      <c r="B31" s="12" t="s">
        <v>15</v>
      </c>
    </row>
    <row r="32" spans="2:7" x14ac:dyDescent="0.25">
      <c r="B32" s="12" t="s">
        <v>3</v>
      </c>
    </row>
    <row r="33" spans="1:7" x14ac:dyDescent="0.25">
      <c r="B33" s="12" t="s">
        <v>13</v>
      </c>
    </row>
    <row r="34" spans="1:7" x14ac:dyDescent="0.25">
      <c r="B34" s="12" t="s">
        <v>3</v>
      </c>
    </row>
    <row r="35" spans="1:7" x14ac:dyDescent="0.25">
      <c r="B35" s="12" t="s">
        <v>13</v>
      </c>
    </row>
    <row r="36" spans="1:7" x14ac:dyDescent="0.25">
      <c r="B36" s="12" t="s">
        <v>9</v>
      </c>
    </row>
    <row r="37" spans="1:7" x14ac:dyDescent="0.25">
      <c r="B37" s="12" t="s">
        <v>9</v>
      </c>
    </row>
    <row r="38" spans="1:7" x14ac:dyDescent="0.25">
      <c r="B38" s="12" t="s">
        <v>5</v>
      </c>
    </row>
    <row r="39" spans="1:7" x14ac:dyDescent="0.25">
      <c r="B39" s="12" t="s">
        <v>27</v>
      </c>
    </row>
    <row r="40" spans="1:7" x14ac:dyDescent="0.25">
      <c r="B40" s="12" t="s">
        <v>1</v>
      </c>
    </row>
    <row r="42" spans="1:7" ht="44.25" x14ac:dyDescent="0.25">
      <c r="A42" s="11" t="s">
        <v>26</v>
      </c>
      <c r="B42" s="10" t="s">
        <v>25</v>
      </c>
      <c r="C42" s="10" t="s">
        <v>24</v>
      </c>
      <c r="D42" s="10" t="s">
        <v>23</v>
      </c>
      <c r="E42" s="10" t="s">
        <v>22</v>
      </c>
      <c r="F42" s="9" t="s">
        <v>21</v>
      </c>
      <c r="G42" s="9" t="s">
        <v>20</v>
      </c>
    </row>
    <row r="43" spans="1:7" ht="15.75" x14ac:dyDescent="0.25">
      <c r="A43" s="7">
        <v>1</v>
      </c>
      <c r="B43" s="3" t="s">
        <v>14</v>
      </c>
      <c r="C43" s="7">
        <v>32</v>
      </c>
      <c r="D43" s="7">
        <v>34</v>
      </c>
      <c r="E43" s="7">
        <v>45</v>
      </c>
      <c r="F43" s="6">
        <f>SUM(C43:E43)</f>
        <v>111</v>
      </c>
      <c r="G43" s="5">
        <f>AVERAGE(C43:E43)</f>
        <v>37</v>
      </c>
    </row>
    <row r="44" spans="1:7" ht="15.75" x14ac:dyDescent="0.25">
      <c r="A44" s="7">
        <v>2</v>
      </c>
      <c r="B44" s="3" t="s">
        <v>2</v>
      </c>
      <c r="C44" s="7">
        <v>95</v>
      </c>
      <c r="D44" s="7">
        <v>45</v>
      </c>
      <c r="E44" s="7">
        <v>85</v>
      </c>
      <c r="F44" s="6">
        <f>SUM(C44:E44)</f>
        <v>225</v>
      </c>
      <c r="G44" s="5">
        <f>AVERAGE(C44:E44)</f>
        <v>75</v>
      </c>
    </row>
    <row r="45" spans="1:7" ht="15.75" x14ac:dyDescent="0.25">
      <c r="A45" s="7">
        <v>3</v>
      </c>
      <c r="B45" s="3" t="s">
        <v>12</v>
      </c>
      <c r="C45" s="7">
        <v>36</v>
      </c>
      <c r="D45" s="7">
        <v>45</v>
      </c>
      <c r="E45" s="7">
        <v>36</v>
      </c>
      <c r="F45" s="6">
        <f>SUM(C45:E45)</f>
        <v>117</v>
      </c>
      <c r="G45" s="5">
        <f>AVERAGE(C45:E45)</f>
        <v>39</v>
      </c>
    </row>
    <row r="46" spans="1:7" ht="15.75" x14ac:dyDescent="0.25">
      <c r="A46" s="7">
        <v>4</v>
      </c>
      <c r="B46" s="8" t="s">
        <v>19</v>
      </c>
      <c r="C46" s="7">
        <v>85</v>
      </c>
      <c r="D46" s="7">
        <v>32</v>
      </c>
      <c r="E46" s="7">
        <v>15</v>
      </c>
      <c r="F46" s="6">
        <f>SUM(C46:E46)</f>
        <v>132</v>
      </c>
      <c r="G46" s="5">
        <f>AVERAGE(C46:E46)</f>
        <v>44</v>
      </c>
    </row>
    <row r="47" spans="1:7" ht="15.75" x14ac:dyDescent="0.25">
      <c r="A47" s="7">
        <v>5</v>
      </c>
      <c r="B47" s="3" t="s">
        <v>10</v>
      </c>
      <c r="C47" s="7">
        <v>55</v>
      </c>
      <c r="D47" s="7">
        <v>85</v>
      </c>
      <c r="E47" s="7">
        <v>74</v>
      </c>
      <c r="F47" s="6">
        <f>SUM(C47:E47)</f>
        <v>214</v>
      </c>
      <c r="G47" s="5">
        <f>AVERAGE(C47:E47)</f>
        <v>71.333333333333329</v>
      </c>
    </row>
    <row r="48" spans="1:7" ht="15.75" x14ac:dyDescent="0.25">
      <c r="A48" s="7">
        <v>6</v>
      </c>
      <c r="B48" s="1" t="s">
        <v>8</v>
      </c>
      <c r="C48" s="7">
        <v>45</v>
      </c>
      <c r="D48" s="7">
        <v>75</v>
      </c>
      <c r="E48" s="7">
        <v>85</v>
      </c>
      <c r="F48" s="6">
        <f>SUM(C48:E48)</f>
        <v>205</v>
      </c>
      <c r="G48" s="5">
        <f>AVERAGE(C48:E48)</f>
        <v>68.333333333333329</v>
      </c>
    </row>
    <row r="49" spans="1:7" ht="15.75" x14ac:dyDescent="0.25">
      <c r="A49" s="7">
        <v>7</v>
      </c>
      <c r="B49" s="1" t="s">
        <v>6</v>
      </c>
      <c r="C49" s="7">
        <v>96</v>
      </c>
      <c r="D49" s="7">
        <v>85</v>
      </c>
      <c r="E49" s="7">
        <v>36</v>
      </c>
      <c r="F49" s="6">
        <f>SUM(C49:E49)</f>
        <v>217</v>
      </c>
      <c r="G49" s="5">
        <f>AVERAGE(C49:E49)</f>
        <v>72.333333333333329</v>
      </c>
    </row>
    <row r="50" spans="1:7" ht="15.75" x14ac:dyDescent="0.25">
      <c r="A50" s="7">
        <v>8</v>
      </c>
      <c r="B50" s="1" t="s">
        <v>4</v>
      </c>
      <c r="C50" s="7">
        <v>35</v>
      </c>
      <c r="D50" s="7">
        <v>58</v>
      </c>
      <c r="E50" s="7">
        <v>62</v>
      </c>
      <c r="F50" s="6">
        <f>SUM(C50:E50)</f>
        <v>155</v>
      </c>
      <c r="G50" s="5">
        <f>AVERAGE(C50:E50)</f>
        <v>51.666666666666664</v>
      </c>
    </row>
    <row r="51" spans="1:7" ht="15.75" x14ac:dyDescent="0.25">
      <c r="A51" s="7">
        <v>9</v>
      </c>
      <c r="B51" s="1" t="s">
        <v>18</v>
      </c>
      <c r="C51" s="7">
        <v>25</v>
      </c>
      <c r="D51" s="7">
        <v>59</v>
      </c>
      <c r="E51" s="7">
        <v>35</v>
      </c>
      <c r="F51" s="6">
        <f>SUM(C51:E51)</f>
        <v>119</v>
      </c>
      <c r="G51" s="5">
        <f>AVERAGE(C51:E51)</f>
        <v>39.666666666666664</v>
      </c>
    </row>
    <row r="52" spans="1:7" ht="15.75" x14ac:dyDescent="0.25">
      <c r="A52" s="7">
        <v>10</v>
      </c>
      <c r="B52" s="1" t="s">
        <v>0</v>
      </c>
      <c r="C52" s="7">
        <v>16</v>
      </c>
      <c r="D52" s="7">
        <v>74</v>
      </c>
      <c r="E52" s="7">
        <v>85</v>
      </c>
      <c r="F52" s="6">
        <f>SUM(C52:E52)</f>
        <v>175</v>
      </c>
      <c r="G52" s="5">
        <f>AVERAGE(C52:E52)</f>
        <v>58.333333333333336</v>
      </c>
    </row>
    <row r="58" spans="1:7" x14ac:dyDescent="0.25">
      <c r="B58" s="4" t="s">
        <v>17</v>
      </c>
      <c r="C58" s="4" t="s">
        <v>16</v>
      </c>
    </row>
    <row r="59" spans="1:7" ht="15.75" x14ac:dyDescent="0.25">
      <c r="B59" s="2" t="s">
        <v>15</v>
      </c>
      <c r="C59" s="3" t="s">
        <v>14</v>
      </c>
    </row>
    <row r="60" spans="1:7" ht="15.75" x14ac:dyDescent="0.25">
      <c r="B60" s="2" t="s">
        <v>3</v>
      </c>
      <c r="C60" s="3" t="s">
        <v>2</v>
      </c>
    </row>
    <row r="61" spans="1:7" ht="15.75" x14ac:dyDescent="0.25">
      <c r="B61" s="2" t="s">
        <v>13</v>
      </c>
      <c r="C61" s="3" t="s">
        <v>12</v>
      </c>
    </row>
    <row r="62" spans="1:7" ht="15.75" x14ac:dyDescent="0.25">
      <c r="B62" s="2" t="s">
        <v>11</v>
      </c>
      <c r="C62" s="3" t="s">
        <v>10</v>
      </c>
    </row>
    <row r="63" spans="1:7" ht="15.75" x14ac:dyDescent="0.25">
      <c r="B63" s="2" t="s">
        <v>9</v>
      </c>
      <c r="C63" s="1" t="s">
        <v>8</v>
      </c>
    </row>
    <row r="64" spans="1:7" ht="15.75" x14ac:dyDescent="0.25">
      <c r="B64" s="2" t="s">
        <v>7</v>
      </c>
      <c r="C64" s="1" t="s">
        <v>6</v>
      </c>
    </row>
    <row r="65" spans="2:3" ht="15.75" x14ac:dyDescent="0.25">
      <c r="B65" s="2" t="s">
        <v>5</v>
      </c>
      <c r="C65" s="1" t="s">
        <v>4</v>
      </c>
    </row>
    <row r="66" spans="2:3" ht="15.75" x14ac:dyDescent="0.25">
      <c r="B66" s="2" t="s">
        <v>1</v>
      </c>
      <c r="C66" s="1" t="s">
        <v>0</v>
      </c>
    </row>
    <row r="71" spans="2:3" x14ac:dyDescent="0.25">
      <c r="B71" s="4" t="s">
        <v>17</v>
      </c>
      <c r="C71" s="4" t="s">
        <v>16</v>
      </c>
    </row>
    <row r="72" spans="2:3" ht="15.75" x14ac:dyDescent="0.25">
      <c r="B72" s="2" t="s">
        <v>15</v>
      </c>
      <c r="C72" s="3" t="s">
        <v>14</v>
      </c>
    </row>
    <row r="73" spans="2:3" ht="15.75" x14ac:dyDescent="0.25">
      <c r="B73" s="2" t="s">
        <v>3</v>
      </c>
      <c r="C73" s="3" t="s">
        <v>2</v>
      </c>
    </row>
    <row r="74" spans="2:3" ht="15.75" x14ac:dyDescent="0.25">
      <c r="B74" s="2" t="s">
        <v>13</v>
      </c>
      <c r="C74" s="3" t="s">
        <v>12</v>
      </c>
    </row>
    <row r="75" spans="2:3" ht="15.75" x14ac:dyDescent="0.25">
      <c r="B75" s="2" t="s">
        <v>11</v>
      </c>
      <c r="C75" s="3" t="s">
        <v>10</v>
      </c>
    </row>
    <row r="76" spans="2:3" ht="15.75" x14ac:dyDescent="0.25">
      <c r="B76" s="2" t="s">
        <v>9</v>
      </c>
      <c r="C76" s="1" t="s">
        <v>8</v>
      </c>
    </row>
    <row r="77" spans="2:3" ht="15.75" x14ac:dyDescent="0.25">
      <c r="B77" s="2" t="s">
        <v>7</v>
      </c>
      <c r="C77" s="1" t="s">
        <v>6</v>
      </c>
    </row>
    <row r="78" spans="2:3" ht="15.75" x14ac:dyDescent="0.25">
      <c r="B78" s="2" t="s">
        <v>5</v>
      </c>
      <c r="C78" s="1" t="s">
        <v>4</v>
      </c>
    </row>
    <row r="79" spans="2:3" ht="15.75" x14ac:dyDescent="0.25">
      <c r="B79" s="2" t="s">
        <v>3</v>
      </c>
      <c r="C79" s="3" t="s">
        <v>2</v>
      </c>
    </row>
    <row r="80" spans="2:3" ht="15.75" x14ac:dyDescent="0.25">
      <c r="B80" s="2" t="s">
        <v>1</v>
      </c>
      <c r="C80" s="1" t="s">
        <v>0</v>
      </c>
    </row>
  </sheetData>
  <conditionalFormatting sqref="C2:E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{3F3AB9C2-BB08-4622-98E8-9475C6E27886}</x14:id>
        </ext>
      </extLst>
    </cfRule>
    <cfRule type="cellIs" dxfId="7" priority="6" operator="between">
      <formula>60</formula>
      <formula>100</formula>
    </cfRule>
    <cfRule type="cellIs" dxfId="6" priority="7" operator="between">
      <formula>35</formula>
      <formula>59</formula>
    </cfRule>
    <cfRule type="cellIs" dxfId="5" priority="8" operator="lessThan">
      <formula>35</formula>
    </cfRule>
  </conditionalFormatting>
  <conditionalFormatting sqref="G2:G11">
    <cfRule type="top10" dxfId="4" priority="4" rank="2"/>
  </conditionalFormatting>
  <conditionalFormatting sqref="B31:B40">
    <cfRule type="duplicateValues" dxfId="3" priority="3"/>
  </conditionalFormatting>
  <conditionalFormatting sqref="B59:B66">
    <cfRule type="duplicateValues" dxfId="2" priority="9"/>
  </conditionalFormatting>
  <conditionalFormatting sqref="B72:B78 B80">
    <cfRule type="duplicateValues" dxfId="1" priority="2"/>
  </conditionalFormatting>
  <conditionalFormatting sqref="B79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3AB9C2-BB08-4622-98E8-9475C6E278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2024-01-30T11:48:16Z</dcterms:created>
  <dcterms:modified xsi:type="dcterms:W3CDTF">2024-01-30T11:48:38Z</dcterms:modified>
</cp:coreProperties>
</file>