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enesis\Excel videos\Materials\"/>
    </mc:Choice>
  </mc:AlternateContent>
  <bookViews>
    <workbookView xWindow="0" yWindow="0" windowWidth="20490" windowHeight="8340"/>
  </bookViews>
  <sheets>
    <sheet name="Sheet14" sheetId="1" r:id="rId1"/>
    <sheet name="Pivot data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aaaaaa" localSheetId="1">#REF!</definedName>
    <definedName name="aaaaaa">#REF!</definedName>
    <definedName name="amarks" localSheetId="1">#REF!</definedName>
    <definedName name="amarks">#REF!</definedName>
    <definedName name="cost">[2]Sheet22!$D$4</definedName>
    <definedName name="criteria1" localSheetId="1">'[3]Advance filter'!#REF!</definedName>
    <definedName name="criteria1">'[3]Advance filter'!#REF!</definedName>
    <definedName name="Employee_ID">"sheet34!a1:a10"</definedName>
    <definedName name="etype">'[4]Data validation'!$G$29:$G$31</definedName>
    <definedName name="GST" localSheetId="1">'[10]Cell references'!$H$18</definedName>
    <definedName name="GST">'[5]Cell references'!$H$18</definedName>
    <definedName name="lap_price">'[6]Financial functions'!$B$114</definedName>
    <definedName name="lap_price2">#REF!</definedName>
    <definedName name="lap_qty">'[6]Financial functions'!$B$115</definedName>
    <definedName name="laptop_price" localSheetId="1">#REF!</definedName>
    <definedName name="laptop_price">#REF!</definedName>
    <definedName name="Laptop_qty" localSheetId="1">#REF!</definedName>
    <definedName name="Laptop_qty">#REF!</definedName>
    <definedName name="laptopprice">#REF!</definedName>
    <definedName name="marks_list">'[7]Define name'!$G$10:$G$14</definedName>
    <definedName name="marks_list1" localSheetId="1">#REF!</definedName>
    <definedName name="marks_list1">#REF!</definedName>
    <definedName name="markslist">#REF!</definedName>
    <definedName name="mobileprice" localSheetId="1">'[8]relative cell reference'!#REF!</definedName>
    <definedName name="mobileprice">'[8]relative cell reference'!#REF!</definedName>
    <definedName name="PF">[8]Sheet15!$B$3</definedName>
    <definedName name="Price" localSheetId="1">'[8]relative cell reference'!#REF!</definedName>
    <definedName name="Price">'[8]relative cell reference'!#REF!</definedName>
    <definedName name="qty">[2]Sheet22!$D$5</definedName>
    <definedName name="quantity" localSheetId="1">'[8]relative cell reference'!#REF!</definedName>
    <definedName name="quantity">'[8]relative cell reference'!#REF!</definedName>
    <definedName name="salary">[2]Sheet22!$F$2:$F$6</definedName>
    <definedName name="salesvalue">[9]Sheet25!$E$3:$E$10</definedName>
    <definedName name="totaltax" localSheetId="1">'[8]relative cell reference'!#REF!</definedName>
    <definedName name="totaltax">'[8]relative cell reference'!#REF!</definedName>
  </definedNames>
  <calcPr calcId="152511"/>
  <pivotCaches>
    <pivotCache cacheId="1" r:id="rId1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" i="2" l="1"/>
</calcChain>
</file>

<file path=xl/sharedStrings.xml><?xml version="1.0" encoding="utf-8"?>
<sst xmlns="http://schemas.openxmlformats.org/spreadsheetml/2006/main" count="124" uniqueCount="72">
  <si>
    <t>Grand Total</t>
  </si>
  <si>
    <t>Training</t>
  </si>
  <si>
    <t>Sales</t>
  </si>
  <si>
    <t>Quality</t>
  </si>
  <si>
    <t>Production</t>
  </si>
  <si>
    <t>Marketing</t>
  </si>
  <si>
    <t>Administration</t>
  </si>
  <si>
    <t>Temporary</t>
  </si>
  <si>
    <t>Row Labels</t>
  </si>
  <si>
    <t>Column Labels</t>
  </si>
  <si>
    <t>Count of Employee ID</t>
  </si>
  <si>
    <t>Kolkata</t>
  </si>
  <si>
    <t>Permanent</t>
  </si>
  <si>
    <t>Imran</t>
  </si>
  <si>
    <t>A020</t>
  </si>
  <si>
    <t>Delhi</t>
  </si>
  <si>
    <t>Contract</t>
  </si>
  <si>
    <t>Jaganath</t>
  </si>
  <si>
    <t>A019</t>
  </si>
  <si>
    <t>Mumbai</t>
  </si>
  <si>
    <t>Harish</t>
  </si>
  <si>
    <t>A018</t>
  </si>
  <si>
    <t>Chennai</t>
  </si>
  <si>
    <t>Gautham</t>
  </si>
  <si>
    <t>A017</t>
  </si>
  <si>
    <t>Human Resource</t>
  </si>
  <si>
    <t>Chethan</t>
  </si>
  <si>
    <t>A016</t>
  </si>
  <si>
    <t>Ananth</t>
  </si>
  <si>
    <t>A015</t>
  </si>
  <si>
    <t>Bangalore</t>
  </si>
  <si>
    <t>Bharath</t>
  </si>
  <si>
    <t>A014</t>
  </si>
  <si>
    <t>Noida</t>
  </si>
  <si>
    <t>Lokesh</t>
  </si>
  <si>
    <t>A013</t>
  </si>
  <si>
    <t>Hyderabad</t>
  </si>
  <si>
    <t>Vasanth</t>
  </si>
  <si>
    <t>A012</t>
  </si>
  <si>
    <t>A007</t>
  </si>
  <si>
    <t>Kumar</t>
  </si>
  <si>
    <t>A011</t>
  </si>
  <si>
    <t>Vivek</t>
  </si>
  <si>
    <t>A010</t>
  </si>
  <si>
    <t>Vizag</t>
  </si>
  <si>
    <t>Venkatesh</t>
  </si>
  <si>
    <t>A009</t>
  </si>
  <si>
    <t>=INDEX(F2:F21,MATCH(I9,A2:A21,0))</t>
  </si>
  <si>
    <t>Robin</t>
  </si>
  <si>
    <t>A008</t>
  </si>
  <si>
    <t>Mahesh</t>
  </si>
  <si>
    <t>Daya</t>
  </si>
  <si>
    <t>A006</t>
  </si>
  <si>
    <t>=INDEX(F2:F21,5)</t>
  </si>
  <si>
    <t>Ahmadabad</t>
  </si>
  <si>
    <t>Robert</t>
  </si>
  <si>
    <t>A005</t>
  </si>
  <si>
    <t>Sunitha</t>
  </si>
  <si>
    <t>A004</t>
  </si>
  <si>
    <t>=MATCH(I4,A2:A21,0)</t>
  </si>
  <si>
    <t>Prasad</t>
  </si>
  <si>
    <t>A003</t>
  </si>
  <si>
    <t>Rajeev</t>
  </si>
  <si>
    <t>A002</t>
  </si>
  <si>
    <t>Vinaykumar</t>
  </si>
  <si>
    <t>A001</t>
  </si>
  <si>
    <t>CITY</t>
  </si>
  <si>
    <t>SALARY</t>
  </si>
  <si>
    <t>DEPARTMENT</t>
  </si>
  <si>
    <t>TYPE</t>
  </si>
  <si>
    <t>Name</t>
  </si>
  <si>
    <t>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</si>
</sst>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theme="9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1" fillId="0" borderId="1" xfId="0" applyFont="1" applyFill="1" applyBorder="1"/>
    <xf numFmtId="0" fontId="1" fillId="0" borderId="1" xfId="0" applyFont="1" applyBorder="1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0" fillId="0" borderId="0" xfId="0" quotePrefix="1"/>
    <xf numFmtId="0" fontId="3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pivotCacheDefinition" Target="pivotCache/pivotCacheDefinition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[015 Pivot table for data analysis.xlsx]Sheet14!PivotTable6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Sheet14!$B$3:$B$4</c:f>
              <c:strCache>
                <c:ptCount val="1"/>
                <c:pt idx="0">
                  <c:v>Temporary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Sheet14!$A$5:$A$11</c:f>
              <c:strCache>
                <c:ptCount val="6"/>
                <c:pt idx="0">
                  <c:v>Administration</c:v>
                </c:pt>
                <c:pt idx="1">
                  <c:v>Marketing</c:v>
                </c:pt>
                <c:pt idx="2">
                  <c:v>Production</c:v>
                </c:pt>
                <c:pt idx="3">
                  <c:v>Quality</c:v>
                </c:pt>
                <c:pt idx="4">
                  <c:v>Sales</c:v>
                </c:pt>
                <c:pt idx="5">
                  <c:v>Training</c:v>
                </c:pt>
              </c:strCache>
            </c:strRef>
          </c:cat>
          <c:val>
            <c:numRef>
              <c:f>Sheet14!$B$5:$B$11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4472112"/>
        <c:axId val="814472896"/>
      </c:barChart>
      <c:catAx>
        <c:axId val="81447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472896"/>
        <c:crosses val="autoZero"/>
        <c:auto val="1"/>
        <c:lblAlgn val="ctr"/>
        <c:lblOffset val="100"/>
        <c:noMultiLvlLbl val="0"/>
      </c:catAx>
      <c:valAx>
        <c:axId val="81447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47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685800</xdr:colOff>
      <xdr:row>0</xdr:row>
      <xdr:rowOff>57150</xdr:rowOff>
    </xdr:from>
    <xdr:to>
      <xdr:col>12</xdr:col>
      <xdr:colOff>238125</xdr:colOff>
      <xdr:row>14</xdr:row>
      <xdr:rowOff>133350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enesis/Excel%20videos/sample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rinath\Bhims%202016\Sample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%2025-11-20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Aadithya/excel%20demo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%20drive%20of%20new%20laptop%201/JK%20Tyres/Sheela/demo%20exce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n%20drive\Advance%20excel\excel%20demo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BHEL/Excel%20Training/Excel%20demo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igss/SVR%20College/Excel%20demo%20svr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Latha%20Blr/demo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8"/>
      <sheetName val="Salary details Jun 2023"/>
      <sheetName val="Salary details Jun 2023 (2)"/>
      <sheetName val="Personal details"/>
      <sheetName val="Sheet5"/>
      <sheetName val="Sheet11"/>
      <sheetName val="Sheet3"/>
      <sheetName val="Protect sheet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 sheet Nov"/>
      <sheetName val="Employee address"/>
      <sheetName val="Salels March "/>
      <sheetName val="Sheet1 (4)"/>
      <sheetName val="Fill series"/>
      <sheetName val="Sheet5"/>
      <sheetName val="Conditional formattin"/>
      <sheetName val="Selected candidates"/>
      <sheetName val="Sorting and filter"/>
      <sheetName val="Sheet9"/>
      <sheetName val="Sheet2"/>
      <sheetName val="Sheet10"/>
      <sheetName val="if function"/>
      <sheetName val="salary statement"/>
      <sheetName val="JAN"/>
      <sheetName val="FEB"/>
      <sheetName val="MAR"/>
      <sheetName val="Sumamry1"/>
      <sheetName val="Summary2"/>
      <sheetName val="Sales chart"/>
      <sheetName val="Chart data1"/>
      <sheetName val="monthly expenditure"/>
      <sheetName val="Chart data2"/>
      <sheetName val="Sheet12"/>
      <sheetName val="Sheet1"/>
      <sheetName val="Print setting in excel"/>
      <sheetName val="text function"/>
      <sheetName val="Sheet4"/>
      <sheetName val="Sheet6"/>
      <sheetName val="Sheet7"/>
      <sheetName val="Sheet8"/>
      <sheetName val="Sheet11"/>
      <sheetName val="Sheet3"/>
      <sheetName val="Sheet14"/>
      <sheetName val="Sheet13"/>
      <sheetName val="frequency function"/>
      <sheetName val="Financial functions"/>
      <sheetName val="Advance filter"/>
      <sheetName val="Sheet16"/>
      <sheetName val="what if analysis goal seek"/>
      <sheetName val="scenarios"/>
      <sheetName val="Sheet19"/>
      <sheetName val="Sheet20"/>
      <sheetName val="Sheet21"/>
      <sheetName val="remove duplicates"/>
      <sheetName val="Subtotal"/>
      <sheetName val="Date functions"/>
      <sheetName val="date function2"/>
      <sheetName val="Statistical functions"/>
      <sheetName val="Pivot table"/>
      <sheetName val="Sheet15"/>
      <sheetName val="Pivot data"/>
      <sheetName val="Sheet24"/>
      <sheetName val="Database functions and comments"/>
      <sheetName val="Database functions and comm (2"/>
      <sheetName val="smart art"/>
      <sheetName val="Sheet22"/>
      <sheetName val="Chart1"/>
      <sheetName val="Sparkl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2">
          <cell r="F2">
            <v>25000</v>
          </cell>
        </row>
        <row r="3">
          <cell r="F3">
            <v>32500</v>
          </cell>
        </row>
        <row r="4">
          <cell r="D4">
            <v>25000</v>
          </cell>
          <cell r="F4">
            <v>12500</v>
          </cell>
        </row>
        <row r="5">
          <cell r="D5">
            <v>5</v>
          </cell>
          <cell r="F5">
            <v>24500</v>
          </cell>
        </row>
        <row r="6">
          <cell r="F6">
            <v>23000</v>
          </cell>
        </row>
      </sheetData>
      <sheetData sheetId="57" refreshError="1"/>
      <sheetData sheetId="5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atabase"/>
      <sheetName val="Fill series"/>
      <sheetName val="Sheet3"/>
      <sheetName val="Employee database (2)"/>
      <sheetName val="Sheet6"/>
      <sheetName val="Sorting and Filter"/>
      <sheetName val="Conditional formatting"/>
      <sheetName val="Formlas"/>
      <sheetName val="round functions"/>
      <sheetName val="relative and absolute reference"/>
      <sheetName val="if function"/>
      <sheetName val="salary statement"/>
      <sheetName val="salary statement (2)"/>
      <sheetName val="Print options"/>
      <sheetName val="Sheet18"/>
      <sheetName val="text data"/>
      <sheetName val="SUMIF"/>
      <sheetName val="Data validation"/>
      <sheetName val="Advance filter"/>
      <sheetName val="Advance filter2"/>
      <sheetName val="goal seek"/>
      <sheetName val="Scenario Summary 3"/>
      <sheetName val="Scenarios"/>
      <sheetName val="Data Tables"/>
      <sheetName val="subtotal"/>
      <sheetName val="Sales chart"/>
      <sheetName val="sales data"/>
      <sheetName val="Pie chcart"/>
      <sheetName val="pie data"/>
      <sheetName val="line chart data"/>
      <sheetName val="Date functions"/>
      <sheetName val="date function2"/>
      <sheetName val="vlookup function"/>
      <sheetName val="Sheet6 (2)"/>
      <sheetName val="Sheet7"/>
      <sheetName val="Sheet8"/>
      <sheetName val="Sheet13"/>
      <sheetName val="Pivot data"/>
      <sheetName val="Database functions and comments"/>
      <sheetName val="Sheet3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orting and Filter"/>
      <sheetName val="Conditional formatting"/>
      <sheetName val="relative and absolute reference"/>
      <sheetName val="round function"/>
      <sheetName val="if function"/>
      <sheetName val="salary statement"/>
      <sheetName val="Print titles"/>
      <sheetName val="Sheet1"/>
      <sheetName val="sales chart"/>
      <sheetName val="sales data"/>
      <sheetName val="Pie chart"/>
      <sheetName val="pie data"/>
      <sheetName val="line chart"/>
      <sheetName val="line chart data"/>
      <sheetName val="text data"/>
      <sheetName val="SUMIF"/>
      <sheetName val="Advance filter"/>
      <sheetName val="Advance filter in another sheet"/>
      <sheetName val="Data validation"/>
      <sheetName val="Data validation2"/>
      <sheetName val="Date functions"/>
      <sheetName val="date function2"/>
      <sheetName val="Subtotal"/>
      <sheetName val="Sheet5"/>
      <sheetName val="Sheet6"/>
      <sheetName val="Sheet7"/>
      <sheetName val="Sheet8"/>
      <sheetName val="Sheet9"/>
      <sheetName val="Sheet11"/>
      <sheetName val="Sheet12"/>
      <sheetName val="Pivot data"/>
      <sheetName val="Database functions and comments"/>
      <sheetName val="Chart1"/>
      <sheetName val="Sheet2"/>
      <sheetName val="Sheet3"/>
      <sheetName val="Sheet4"/>
      <sheetName val="goal seek"/>
      <sheetName val="Scenario Summary"/>
      <sheetName val="Scenario Summary 2"/>
      <sheetName val="Scenario Summary 3"/>
      <sheetName val="scenarios"/>
      <sheetName val="Financial functions"/>
      <sheetName val="Data table"/>
      <sheetName val="Frequency"/>
      <sheetName val="frequency function"/>
      <sheetName val="Statistical functions"/>
      <sheetName val="Solver"/>
      <sheetName val="Smar Art"/>
      <sheetName val="Sheet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>
        <row r="29">
          <cell r="G29" t="str">
            <v>Permanent</v>
          </cell>
        </row>
        <row r="30">
          <cell r="G30" t="str">
            <v>Temporary</v>
          </cell>
        </row>
        <row r="31">
          <cell r="G31" t="str">
            <v>Contract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address"/>
      <sheetName val="Sheet5"/>
      <sheetName val="Employee address (2)"/>
      <sheetName val="Sheet5 (3)"/>
      <sheetName val="Employee personal details"/>
      <sheetName val="Sheet5 (2)"/>
      <sheetName val="Conditional formatting"/>
      <sheetName val="Sorting of records"/>
      <sheetName val="Filter option"/>
      <sheetName val="Fill series"/>
      <sheetName val="Simple calculations"/>
      <sheetName val="Functions in excel"/>
      <sheetName val="Round function"/>
      <sheetName val="Cell references"/>
      <sheetName val="SIMPLE IF function"/>
      <sheetName val="salary statement"/>
      <sheetName val="Print options"/>
      <sheetName val="sales chart"/>
      <sheetName val="sales data"/>
      <sheetName val="pie chart"/>
      <sheetName val="Pie chart data"/>
      <sheetName val="text functions"/>
      <sheetName val="sumif"/>
      <sheetName val="advance filter"/>
      <sheetName val="advance filter new sheet"/>
      <sheetName val="Data validation"/>
      <sheetName val="Data validation 02"/>
      <sheetName val="Goal seek"/>
      <sheetName val="Financial functions"/>
      <sheetName val="Statistical functions"/>
      <sheetName val="Date function"/>
      <sheetName val="Subtotal"/>
      <sheetName val="Subtotal copy"/>
      <sheetName val="Lookup function"/>
      <sheetName val="Sheet2"/>
      <sheetName val="HLOOKUP"/>
      <sheetName val="Sheet7"/>
      <sheetName val="sheet8"/>
      <sheetName val="Sheet9"/>
      <sheetName val="Sheet1"/>
      <sheetName val="Scenario Summary"/>
      <sheetName val="Sol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8">
          <cell r="H18">
            <v>0.18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imple formula"/>
      <sheetName val="Sorting and Filter"/>
      <sheetName val="functions"/>
      <sheetName val="Conditional formatting"/>
      <sheetName val="relative and absolute reference"/>
      <sheetName val="jan"/>
      <sheetName val="feb"/>
      <sheetName val="mar"/>
      <sheetName val="sheet reference 3d reference"/>
      <sheetName val="simple if function"/>
      <sheetName val="if function 2"/>
      <sheetName val="nested if function"/>
      <sheetName val="salary statement"/>
      <sheetName val="text function"/>
      <sheetName val="sales chart"/>
      <sheetName val="Chart data1"/>
      <sheetName val="pie chart"/>
      <sheetName val="Chart data2"/>
      <sheetName val="line chart output"/>
      <sheetName val="line chart compare"/>
      <sheetName val="line chart"/>
      <sheetName val="more on functions"/>
      <sheetName val="Print option"/>
      <sheetName val="Advance filter"/>
      <sheetName val="use define name for list range"/>
      <sheetName val="Data validation"/>
      <sheetName val="Financial functions"/>
      <sheetName val="what if analysis goal seek"/>
      <sheetName val="what if analysis table"/>
      <sheetName val="Scenario Summary"/>
      <sheetName val="scenarios"/>
      <sheetName val="frequency function"/>
      <sheetName val="Statistical functions"/>
      <sheetName val="CORREL"/>
      <sheetName val="Date functions"/>
      <sheetName val="date function2"/>
      <sheetName val="Subtotal"/>
      <sheetName val="vlookup"/>
      <sheetName val="sheet1"/>
      <sheetName val="sheet2"/>
      <sheetName val="sheet3"/>
      <sheetName val="Sheet5"/>
      <sheetName val="pivot table"/>
      <sheetName val="Pivot data"/>
      <sheetName val="trend line"/>
      <sheetName val="Sparkline"/>
      <sheetName val="import data"/>
      <sheetName val="proetect sheet"/>
      <sheetName val="Database functions and comments"/>
      <sheetName val="Solver add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>
        <row r="114">
          <cell r="B114">
            <v>32000</v>
          </cell>
        </row>
        <row r="115">
          <cell r="B115">
            <v>3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list"/>
      <sheetName val="Fill Series"/>
      <sheetName val="Conditional Format"/>
      <sheetName val="Sheet5"/>
      <sheetName val="simple calculation"/>
      <sheetName val="basic functions"/>
      <sheetName val="sorting and filter"/>
      <sheetName val="round function"/>
      <sheetName val="References"/>
      <sheetName val="if function"/>
      <sheetName val="if function2"/>
      <sheetName val="salary statement"/>
      <sheetName val="Print titles"/>
      <sheetName val="sales chart"/>
      <sheetName val="sales data"/>
      <sheetName val="PIE chcart"/>
      <sheetName val="pie data"/>
      <sheetName val="line chart"/>
      <sheetName val="line chart data"/>
      <sheetName val="text data"/>
      <sheetName val="SUMIF"/>
      <sheetName val="vlookup"/>
      <sheetName val="Sheet23"/>
      <sheetName val="Sheet24"/>
      <sheetName val="Sheet25"/>
      <sheetName val="HLOOKUP"/>
      <sheetName val="Financial functions"/>
      <sheetName val="Data Table"/>
      <sheetName val="Scenario Summary"/>
      <sheetName val="scenarios"/>
      <sheetName val="Sheet34"/>
      <sheetName val="Advance filter"/>
      <sheetName val="Define name"/>
      <sheetName val="Data validation"/>
      <sheetName val="Data validation2"/>
      <sheetName val="Date functions"/>
      <sheetName val="date function2"/>
      <sheetName val="Subtotal"/>
      <sheetName val="pivot chart"/>
      <sheetName val="pivot table"/>
      <sheetName val="Pivot data"/>
      <sheetName val="import data text to columns"/>
      <sheetName val="locked and unlocked cells"/>
      <sheetName val="Track changes"/>
      <sheetName val="Sheet2"/>
      <sheetName val="Consolidate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10">
          <cell r="D10">
            <v>22500</v>
          </cell>
          <cell r="G10">
            <v>10</v>
          </cell>
        </row>
        <row r="11">
          <cell r="G11">
            <v>20</v>
          </cell>
        </row>
        <row r="12">
          <cell r="G12">
            <v>30</v>
          </cell>
        </row>
        <row r="13">
          <cell r="G13">
            <v>40</v>
          </cell>
        </row>
        <row r="14">
          <cell r="G14">
            <v>50</v>
          </cell>
        </row>
      </sheetData>
      <sheetData sheetId="33">
        <row r="29">
          <cell r="G29" t="str">
            <v>Permanent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January data"/>
      <sheetName val="Fill series"/>
      <sheetName val="employee details"/>
      <sheetName val="Sheet3"/>
      <sheetName val="Sheet1 (2)"/>
      <sheetName val="sorting and filter"/>
      <sheetName val="Simple Calculation"/>
      <sheetName val="Conditional formatting"/>
      <sheetName val="Conditional formatting (2)"/>
      <sheetName val="relative cell reference"/>
      <sheetName val="absolute cell reference"/>
      <sheetName val="mixed cell reference"/>
      <sheetName val="define names"/>
      <sheetName val="Sheet15"/>
      <sheetName val="if function"/>
      <sheetName val="salary statement"/>
      <sheetName val="Printing options"/>
      <sheetName val="sales chart2"/>
      <sheetName val="Chart6"/>
      <sheetName val="Sales chart 3"/>
      <sheetName val="sales data"/>
      <sheetName val="Chart7"/>
      <sheetName val="pie chart 3"/>
      <sheetName val="pie data"/>
      <sheetName val="line chart data"/>
      <sheetName val="text functions"/>
      <sheetName val="Filter"/>
      <sheetName val="Sheet6"/>
      <sheetName val="Advance filter"/>
      <sheetName val="Advance filter (4)"/>
      <sheetName val="Advance filter (2)"/>
      <sheetName val="Data validation"/>
      <sheetName val="goal seek"/>
      <sheetName val="data table"/>
      <sheetName val="Sheet2"/>
      <sheetName val="Chart1"/>
      <sheetName val="Chart2"/>
      <sheetName val="Chart3"/>
      <sheetName val="Chart4"/>
      <sheetName val="Char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>
        <row r="3">
          <cell r="B3">
            <v>0.125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1"/>
      <sheetName val="january"/>
      <sheetName val="Sheet5"/>
      <sheetName val="Sheet6"/>
      <sheetName val="Sheet7"/>
      <sheetName val="Sheet8"/>
      <sheetName val="Sheet9"/>
      <sheetName val="Sheet30"/>
      <sheetName val="Sheet2"/>
      <sheetName val="Sheet4"/>
      <sheetName val="Sheet10"/>
      <sheetName val="sales chart"/>
      <sheetName val="Chart2"/>
      <sheetName val="sales chart 2"/>
      <sheetName val="pie chart 2"/>
      <sheetName val="Sheet11"/>
      <sheetName val="Sheet12"/>
      <sheetName val="Sheet13"/>
      <sheetName val="Sheet15"/>
      <sheetName val="Sheet14"/>
      <sheetName val="Sheet17"/>
      <sheetName val="Sheet16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Date function"/>
      <sheetName val="Date function2"/>
      <sheetName val="Sheet32"/>
      <sheetName val="Sheet33"/>
      <sheetName val="Sheet34"/>
      <sheetName val="Sheet35"/>
      <sheetName val="Sheet3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E3">
            <v>500</v>
          </cell>
        </row>
        <row r="4">
          <cell r="E4">
            <v>6000</v>
          </cell>
        </row>
        <row r="5">
          <cell r="E5">
            <v>8000</v>
          </cell>
        </row>
        <row r="6">
          <cell r="E6">
            <v>5000</v>
          </cell>
        </row>
        <row r="7">
          <cell r="E7">
            <v>9000</v>
          </cell>
        </row>
        <row r="8">
          <cell r="E8">
            <v>6500</v>
          </cell>
        </row>
        <row r="9">
          <cell r="E9">
            <v>5500</v>
          </cell>
        </row>
        <row r="10">
          <cell r="E10">
            <v>9000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1">
          <cell r="A1" t="str">
            <v>Bill No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address"/>
      <sheetName val="Sheet5"/>
      <sheetName val="Employee address (2)"/>
      <sheetName val="Sheet5 (3)"/>
      <sheetName val="Employee personal details"/>
      <sheetName val="Sheet5 (2)"/>
      <sheetName val="Conditional formatting"/>
      <sheetName val="Sorting of records"/>
      <sheetName val="Filter option"/>
      <sheetName val="Fill series"/>
      <sheetName val="Simple calculations"/>
      <sheetName val="Functions in excel"/>
      <sheetName val="Round function"/>
      <sheetName val="Cell references"/>
      <sheetName val="SIMPLE IF function"/>
      <sheetName val="salary statement"/>
      <sheetName val="Print options"/>
      <sheetName val="sales chart"/>
      <sheetName val="sales data"/>
      <sheetName val="pie chart"/>
      <sheetName val="Pie chart data"/>
      <sheetName val="text functions"/>
      <sheetName val="sumif"/>
      <sheetName val="advance filter"/>
      <sheetName val="advance filter new sheet"/>
      <sheetName val="Data validation"/>
      <sheetName val="Data validation 02"/>
      <sheetName val="Goal seek"/>
      <sheetName val="Financial functions"/>
      <sheetName val="Statistical functions"/>
      <sheetName val="Date function"/>
      <sheetName val="Subtotal"/>
      <sheetName val="Subtotal copy"/>
      <sheetName val="Lookup function"/>
      <sheetName val="Sheet2"/>
      <sheetName val="Vlookup"/>
      <sheetName val="HLOOKUP"/>
      <sheetName val="Sheet7"/>
      <sheetName val="sheet8"/>
      <sheetName val="Sheet9"/>
      <sheetName val="Sheet1"/>
      <sheetName val="Scenario Summary"/>
      <sheetName val="Sol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8">
          <cell r="H18">
            <v>0.18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5319.191398726849" createdVersion="5" refreshedVersion="5" minRefreshableVersion="3" recordCount="20">
  <cacheSource type="worksheet">
    <worksheetSource ref="A1:F21" sheet="Pivot data"/>
  </cacheSource>
  <cacheFields count="6">
    <cacheField name="Employee ID" numFmtId="0">
      <sharedItems count="20">
        <s v="A001"/>
        <s v="A002"/>
        <s v="A003"/>
        <s v="A004"/>
        <s v="A005"/>
        <s v="A006"/>
        <s v="A007"/>
        <s v="A008"/>
        <s v="A009"/>
        <s v="A010"/>
        <s v="A011"/>
        <s v="A012"/>
        <s v="A013"/>
        <s v="A014"/>
        <s v="A015"/>
        <s v="A016"/>
        <s v="A017"/>
        <s v="A018"/>
        <s v="A019"/>
        <s v="A020"/>
      </sharedItems>
    </cacheField>
    <cacheField name="Name" numFmtId="0">
      <sharedItems count="20">
        <s v="Vinaykumar"/>
        <s v="Rajeev"/>
        <s v="Prasad"/>
        <s v="Sunitha"/>
        <s v="Robert"/>
        <s v="Daya"/>
        <s v="Mahesh"/>
        <s v="Robin"/>
        <s v="Venkatesh"/>
        <s v="Vivek"/>
        <s v="Kumar"/>
        <s v="Vasanth"/>
        <s v="Lokesh"/>
        <s v="Bharath"/>
        <s v="Ananth"/>
        <s v="Chethan"/>
        <s v="Gautham"/>
        <s v="Harish"/>
        <s v="Jaganath"/>
        <s v="Imran"/>
      </sharedItems>
    </cacheField>
    <cacheField name="TYPE" numFmtId="0">
      <sharedItems count="3">
        <s v="Permanent"/>
        <s v="Temporary"/>
        <s v="Contract"/>
      </sharedItems>
    </cacheField>
    <cacheField name="DEPARTMENT" numFmtId="0">
      <sharedItems count="7">
        <s v="Administration"/>
        <s v="Sales"/>
        <s v="Marketing"/>
        <s v="Human Resource"/>
        <s v="Training"/>
        <s v="Production"/>
        <s v="Quality"/>
      </sharedItems>
    </cacheField>
    <cacheField name="SALARY" numFmtId="0">
      <sharedItems containsSemiMixedTypes="0" containsString="0" containsNumber="1" containsInteger="1" minValue="13500" maxValue="25000"/>
    </cacheField>
    <cacheField name="CITY" numFmtId="0">
      <sharedItems count="9">
        <s v="Mumbai"/>
        <s v="Chennai"/>
        <s v="Delhi"/>
        <s v="Kolkata"/>
        <s v="Ahmadabad"/>
        <s v="Noida"/>
        <s v="Hyderabad"/>
        <s v="Vizag"/>
        <s v="Bangalore"/>
      </sharedItems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x v="0"/>
    <x v="0"/>
    <x v="0"/>
    <x v="0"/>
    <n v="16500"/>
    <x v="0"/>
  </r>
  <r>
    <x v="1"/>
    <x v="1"/>
    <x v="1"/>
    <x v="1"/>
    <n v="17400"/>
    <x v="1"/>
  </r>
  <r>
    <x v="2"/>
    <x v="2"/>
    <x v="2"/>
    <x v="2"/>
    <n v="18500"/>
    <x v="2"/>
  </r>
  <r>
    <x v="3"/>
    <x v="3"/>
    <x v="2"/>
    <x v="3"/>
    <n v="13500"/>
    <x v="3"/>
  </r>
  <r>
    <x v="4"/>
    <x v="4"/>
    <x v="1"/>
    <x v="4"/>
    <n v="19000"/>
    <x v="4"/>
  </r>
  <r>
    <x v="5"/>
    <x v="5"/>
    <x v="1"/>
    <x v="5"/>
    <n v="25000"/>
    <x v="5"/>
  </r>
  <r>
    <x v="6"/>
    <x v="6"/>
    <x v="2"/>
    <x v="6"/>
    <n v="21000"/>
    <x v="1"/>
  </r>
  <r>
    <x v="7"/>
    <x v="7"/>
    <x v="1"/>
    <x v="0"/>
    <n v="17500"/>
    <x v="6"/>
  </r>
  <r>
    <x v="8"/>
    <x v="8"/>
    <x v="2"/>
    <x v="1"/>
    <n v="18600"/>
    <x v="7"/>
  </r>
  <r>
    <x v="9"/>
    <x v="9"/>
    <x v="0"/>
    <x v="2"/>
    <n v="22000"/>
    <x v="8"/>
  </r>
  <r>
    <x v="10"/>
    <x v="10"/>
    <x v="0"/>
    <x v="1"/>
    <n v="17400"/>
    <x v="8"/>
  </r>
  <r>
    <x v="11"/>
    <x v="11"/>
    <x v="1"/>
    <x v="2"/>
    <n v="16500"/>
    <x v="6"/>
  </r>
  <r>
    <x v="12"/>
    <x v="12"/>
    <x v="2"/>
    <x v="0"/>
    <n v="18000"/>
    <x v="5"/>
  </r>
  <r>
    <x v="13"/>
    <x v="13"/>
    <x v="1"/>
    <x v="6"/>
    <n v="17500"/>
    <x v="8"/>
  </r>
  <r>
    <x v="14"/>
    <x v="14"/>
    <x v="1"/>
    <x v="4"/>
    <n v="19600"/>
    <x v="3"/>
  </r>
  <r>
    <x v="15"/>
    <x v="15"/>
    <x v="2"/>
    <x v="3"/>
    <n v="13800"/>
    <x v="2"/>
  </r>
  <r>
    <x v="16"/>
    <x v="16"/>
    <x v="1"/>
    <x v="1"/>
    <n v="16500"/>
    <x v="1"/>
  </r>
  <r>
    <x v="17"/>
    <x v="17"/>
    <x v="0"/>
    <x v="5"/>
    <n v="14800"/>
    <x v="0"/>
  </r>
  <r>
    <x v="18"/>
    <x v="18"/>
    <x v="2"/>
    <x v="0"/>
    <n v="18500"/>
    <x v="2"/>
  </r>
  <r>
    <x v="19"/>
    <x v="19"/>
    <x v="0"/>
    <x v="6"/>
    <n v="1740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3:C11" firstHeaderRow="1" firstDataRow="2" firstDataCol="1"/>
  <pivotFields count="6">
    <pivotField dataField="1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>
      <items count="21">
        <item x="14"/>
        <item x="13"/>
        <item x="15"/>
        <item x="5"/>
        <item x="16"/>
        <item x="17"/>
        <item x="19"/>
        <item x="18"/>
        <item x="10"/>
        <item x="12"/>
        <item x="6"/>
        <item x="2"/>
        <item x="1"/>
        <item x="4"/>
        <item x="7"/>
        <item x="3"/>
        <item x="11"/>
        <item x="8"/>
        <item x="0"/>
        <item x="9"/>
        <item t="default"/>
      </items>
    </pivotField>
    <pivotField axis="axisCol" showAll="0">
      <items count="4">
        <item h="1" x="2"/>
        <item h="1" x="0"/>
        <item x="1"/>
        <item t="default"/>
      </items>
    </pivotField>
    <pivotField axis="axisRow" showAll="0">
      <items count="8">
        <item x="0"/>
        <item x="3"/>
        <item x="2"/>
        <item x="5"/>
        <item x="6"/>
        <item x="1"/>
        <item x="4"/>
        <item t="default"/>
      </items>
    </pivotField>
    <pivotField showAll="0"/>
    <pivotField showAll="0">
      <items count="10">
        <item x="2"/>
        <item x="0"/>
        <item x="8"/>
        <item x="1"/>
        <item x="6"/>
        <item x="4"/>
        <item x="3"/>
        <item x="5"/>
        <item x="7"/>
        <item t="default"/>
      </items>
    </pivotField>
  </pivotFields>
  <rowFields count="1">
    <field x="3"/>
  </rowFields>
  <rowItems count="7">
    <i>
      <x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2">
    <i>
      <x v="2"/>
    </i>
    <i t="grand">
      <x/>
    </i>
  </colItems>
  <dataFields count="1">
    <dataField name="Count of Employee ID" fld="0" subtotal="count" baseField="0" baseItem="0"/>
  </dataFields>
  <chartFormats count="1"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1"/>
  <sheetViews>
    <sheetView tabSelected="1" workbookViewId="0">
      <selection activeCell="B7" sqref="B7"/>
    </sheetView>
  </sheetViews>
  <sheetFormatPr defaultRowHeight="15" x14ac:dyDescent="0.25"/>
  <cols>
    <col min="1" max="1" width="20.42578125" customWidth="1"/>
    <col min="2" max="2" width="16.28515625" customWidth="1"/>
    <col min="3" max="3" width="11.28515625" bestFit="1" customWidth="1"/>
    <col min="4" max="4" width="10.5703125" customWidth="1"/>
    <col min="5" max="5" width="11.28515625" bestFit="1" customWidth="1"/>
  </cols>
  <sheetData>
    <row r="3" spans="1:3" x14ac:dyDescent="0.25">
      <c r="A3" s="3" t="s">
        <v>10</v>
      </c>
      <c r="B3" s="3" t="s">
        <v>9</v>
      </c>
    </row>
    <row r="4" spans="1:3" x14ac:dyDescent="0.25">
      <c r="A4" s="3" t="s">
        <v>8</v>
      </c>
      <c r="B4" t="s">
        <v>7</v>
      </c>
      <c r="C4" t="s">
        <v>0</v>
      </c>
    </row>
    <row r="5" spans="1:3" x14ac:dyDescent="0.25">
      <c r="A5" s="2" t="s">
        <v>6</v>
      </c>
      <c r="B5" s="1">
        <v>1</v>
      </c>
      <c r="C5" s="1">
        <v>1</v>
      </c>
    </row>
    <row r="6" spans="1:3" x14ac:dyDescent="0.25">
      <c r="A6" s="2" t="s">
        <v>5</v>
      </c>
      <c r="B6" s="1">
        <v>1</v>
      </c>
      <c r="C6" s="1">
        <v>1</v>
      </c>
    </row>
    <row r="7" spans="1:3" x14ac:dyDescent="0.25">
      <c r="A7" s="2" t="s">
        <v>4</v>
      </c>
      <c r="B7" s="1">
        <v>1</v>
      </c>
      <c r="C7" s="1">
        <v>1</v>
      </c>
    </row>
    <row r="8" spans="1:3" x14ac:dyDescent="0.25">
      <c r="A8" s="2" t="s">
        <v>3</v>
      </c>
      <c r="B8" s="1">
        <v>1</v>
      </c>
      <c r="C8" s="1">
        <v>1</v>
      </c>
    </row>
    <row r="9" spans="1:3" x14ac:dyDescent="0.25">
      <c r="A9" s="2" t="s">
        <v>2</v>
      </c>
      <c r="B9" s="1">
        <v>2</v>
      </c>
      <c r="C9" s="1">
        <v>2</v>
      </c>
    </row>
    <row r="10" spans="1:3" x14ac:dyDescent="0.25">
      <c r="A10" s="2" t="s">
        <v>1</v>
      </c>
      <c r="B10" s="1">
        <v>2</v>
      </c>
      <c r="C10" s="1">
        <v>2</v>
      </c>
    </row>
    <row r="11" spans="1:3" x14ac:dyDescent="0.25">
      <c r="A11" s="2" t="s">
        <v>0</v>
      </c>
      <c r="B11" s="1">
        <v>8</v>
      </c>
      <c r="C11" s="1">
        <v>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zoomScale="130" zoomScaleNormal="130" workbookViewId="0">
      <selection activeCell="A2" sqref="A2"/>
    </sheetView>
  </sheetViews>
  <sheetFormatPr defaultColWidth="16.140625" defaultRowHeight="15" x14ac:dyDescent="0.25"/>
  <sheetData>
    <row r="1" spans="1:10" x14ac:dyDescent="0.25">
      <c r="A1" s="12" t="s">
        <v>71</v>
      </c>
      <c r="B1" s="12" t="s">
        <v>70</v>
      </c>
      <c r="C1" s="12" t="s">
        <v>69</v>
      </c>
      <c r="D1" s="12" t="s">
        <v>68</v>
      </c>
      <c r="E1" s="12" t="s">
        <v>67</v>
      </c>
      <c r="F1" s="12" t="s">
        <v>66</v>
      </c>
    </row>
    <row r="2" spans="1:10" x14ac:dyDescent="0.25">
      <c r="A2" s="6" t="s">
        <v>65</v>
      </c>
      <c r="B2" s="10" t="s">
        <v>64</v>
      </c>
      <c r="C2" s="7" t="s">
        <v>12</v>
      </c>
      <c r="D2" s="7" t="s">
        <v>6</v>
      </c>
      <c r="E2" s="9">
        <v>16500</v>
      </c>
      <c r="F2" s="8" t="s">
        <v>19</v>
      </c>
    </row>
    <row r="3" spans="1:10" x14ac:dyDescent="0.25">
      <c r="A3" s="6" t="s">
        <v>63</v>
      </c>
      <c r="B3" s="10" t="s">
        <v>62</v>
      </c>
      <c r="C3" s="7" t="s">
        <v>7</v>
      </c>
      <c r="D3" s="7" t="s">
        <v>2</v>
      </c>
      <c r="E3" s="9">
        <v>17400</v>
      </c>
      <c r="F3" s="8" t="s">
        <v>22</v>
      </c>
    </row>
    <row r="4" spans="1:10" x14ac:dyDescent="0.25">
      <c r="A4" s="6" t="s">
        <v>61</v>
      </c>
      <c r="B4" s="10" t="s">
        <v>60</v>
      </c>
      <c r="C4" s="7" t="s">
        <v>16</v>
      </c>
      <c r="D4" s="7" t="s">
        <v>5</v>
      </c>
      <c r="E4" s="9">
        <v>18500</v>
      </c>
      <c r="F4" s="8" t="s">
        <v>15</v>
      </c>
      <c r="I4" t="s">
        <v>24</v>
      </c>
      <c r="J4" s="11" t="s">
        <v>59</v>
      </c>
    </row>
    <row r="5" spans="1:10" x14ac:dyDescent="0.25">
      <c r="A5" s="6" t="s">
        <v>58</v>
      </c>
      <c r="B5" s="10" t="s">
        <v>57</v>
      </c>
      <c r="C5" s="7" t="s">
        <v>16</v>
      </c>
      <c r="D5" s="7" t="s">
        <v>25</v>
      </c>
      <c r="E5" s="9">
        <v>13500</v>
      </c>
      <c r="F5" s="8" t="s">
        <v>11</v>
      </c>
    </row>
    <row r="6" spans="1:10" x14ac:dyDescent="0.25">
      <c r="A6" s="6" t="s">
        <v>56</v>
      </c>
      <c r="B6" s="10" t="s">
        <v>55</v>
      </c>
      <c r="C6" s="7" t="s">
        <v>7</v>
      </c>
      <c r="D6" s="7" t="s">
        <v>1</v>
      </c>
      <c r="E6" s="9">
        <v>19000</v>
      </c>
      <c r="F6" s="8" t="s">
        <v>54</v>
      </c>
      <c r="J6" s="11" t="s">
        <v>53</v>
      </c>
    </row>
    <row r="7" spans="1:10" x14ac:dyDescent="0.25">
      <c r="A7" s="6" t="s">
        <v>52</v>
      </c>
      <c r="B7" s="10" t="s">
        <v>51</v>
      </c>
      <c r="C7" s="7" t="s">
        <v>7</v>
      </c>
      <c r="D7" s="7" t="s">
        <v>4</v>
      </c>
      <c r="E7" s="9">
        <v>25000</v>
      </c>
      <c r="F7" s="8" t="s">
        <v>33</v>
      </c>
    </row>
    <row r="8" spans="1:10" x14ac:dyDescent="0.25">
      <c r="A8" s="6" t="s">
        <v>39</v>
      </c>
      <c r="B8" s="10" t="s">
        <v>50</v>
      </c>
      <c r="C8" s="7" t="s">
        <v>16</v>
      </c>
      <c r="D8" s="7" t="s">
        <v>3</v>
      </c>
      <c r="E8" s="9">
        <v>21000</v>
      </c>
      <c r="F8" s="8" t="s">
        <v>22</v>
      </c>
    </row>
    <row r="9" spans="1:10" x14ac:dyDescent="0.25">
      <c r="A9" s="6" t="s">
        <v>49</v>
      </c>
      <c r="B9" s="10" t="s">
        <v>48</v>
      </c>
      <c r="C9" s="7" t="s">
        <v>7</v>
      </c>
      <c r="D9" s="7" t="s">
        <v>6</v>
      </c>
      <c r="E9" s="9">
        <v>17500</v>
      </c>
      <c r="F9" s="8" t="s">
        <v>36</v>
      </c>
      <c r="I9" t="s">
        <v>24</v>
      </c>
      <c r="J9" s="11" t="s">
        <v>47</v>
      </c>
    </row>
    <row r="10" spans="1:10" x14ac:dyDescent="0.25">
      <c r="A10" s="6" t="s">
        <v>46</v>
      </c>
      <c r="B10" s="10" t="s">
        <v>45</v>
      </c>
      <c r="C10" s="7" t="s">
        <v>16</v>
      </c>
      <c r="D10" s="7" t="s">
        <v>2</v>
      </c>
      <c r="E10" s="9">
        <v>18600</v>
      </c>
      <c r="F10" s="8" t="s">
        <v>44</v>
      </c>
    </row>
    <row r="11" spans="1:10" x14ac:dyDescent="0.25">
      <c r="A11" s="6" t="s">
        <v>43</v>
      </c>
      <c r="B11" s="10" t="s">
        <v>42</v>
      </c>
      <c r="C11" s="7" t="s">
        <v>12</v>
      </c>
      <c r="D11" s="7" t="s">
        <v>5</v>
      </c>
      <c r="E11" s="9">
        <v>22000</v>
      </c>
      <c r="F11" s="8" t="s">
        <v>30</v>
      </c>
    </row>
    <row r="12" spans="1:10" x14ac:dyDescent="0.25">
      <c r="A12" s="6" t="s">
        <v>41</v>
      </c>
      <c r="B12" s="5" t="s">
        <v>40</v>
      </c>
      <c r="C12" s="5" t="s">
        <v>12</v>
      </c>
      <c r="D12" s="5" t="s">
        <v>2</v>
      </c>
      <c r="E12" s="5">
        <v>17400</v>
      </c>
      <c r="F12" s="4" t="s">
        <v>30</v>
      </c>
      <c r="I12" t="s">
        <v>39</v>
      </c>
      <c r="J12">
        <f>INDEX(E2:E21,MATCH(I12,A2:A21,0))</f>
        <v>21000</v>
      </c>
    </row>
    <row r="13" spans="1:10" x14ac:dyDescent="0.25">
      <c r="A13" s="6" t="s">
        <v>38</v>
      </c>
      <c r="B13" s="5" t="s">
        <v>37</v>
      </c>
      <c r="C13" s="5" t="s">
        <v>7</v>
      </c>
      <c r="D13" s="5" t="s">
        <v>5</v>
      </c>
      <c r="E13" s="5">
        <v>16500</v>
      </c>
      <c r="F13" s="4" t="s">
        <v>36</v>
      </c>
    </row>
    <row r="14" spans="1:10" x14ac:dyDescent="0.25">
      <c r="A14" s="6" t="s">
        <v>35</v>
      </c>
      <c r="B14" s="5" t="s">
        <v>34</v>
      </c>
      <c r="C14" s="5" t="s">
        <v>16</v>
      </c>
      <c r="D14" s="7" t="s">
        <v>6</v>
      </c>
      <c r="E14" s="5">
        <v>18000</v>
      </c>
      <c r="F14" s="4" t="s">
        <v>33</v>
      </c>
    </row>
    <row r="15" spans="1:10" x14ac:dyDescent="0.25">
      <c r="A15" s="6" t="s">
        <v>32</v>
      </c>
      <c r="B15" s="5" t="s">
        <v>31</v>
      </c>
      <c r="C15" s="5" t="s">
        <v>7</v>
      </c>
      <c r="D15" s="5" t="s">
        <v>3</v>
      </c>
      <c r="E15" s="5">
        <v>17500</v>
      </c>
      <c r="F15" s="4" t="s">
        <v>30</v>
      </c>
    </row>
    <row r="16" spans="1:10" x14ac:dyDescent="0.25">
      <c r="A16" s="6" t="s">
        <v>29</v>
      </c>
      <c r="B16" s="5" t="s">
        <v>28</v>
      </c>
      <c r="C16" s="5" t="s">
        <v>7</v>
      </c>
      <c r="D16" s="5" t="s">
        <v>1</v>
      </c>
      <c r="E16" s="5">
        <v>19600</v>
      </c>
      <c r="F16" s="4" t="s">
        <v>11</v>
      </c>
    </row>
    <row r="17" spans="1:6" x14ac:dyDescent="0.25">
      <c r="A17" s="6" t="s">
        <v>27</v>
      </c>
      <c r="B17" s="5" t="s">
        <v>26</v>
      </c>
      <c r="C17" s="5" t="s">
        <v>16</v>
      </c>
      <c r="D17" s="7" t="s">
        <v>25</v>
      </c>
      <c r="E17" s="5">
        <v>13800</v>
      </c>
      <c r="F17" s="4" t="s">
        <v>15</v>
      </c>
    </row>
    <row r="18" spans="1:6" x14ac:dyDescent="0.25">
      <c r="A18" s="6" t="s">
        <v>24</v>
      </c>
      <c r="B18" s="5" t="s">
        <v>23</v>
      </c>
      <c r="C18" s="5" t="s">
        <v>7</v>
      </c>
      <c r="D18" s="5" t="s">
        <v>2</v>
      </c>
      <c r="E18" s="5">
        <v>16500</v>
      </c>
      <c r="F18" s="4" t="s">
        <v>22</v>
      </c>
    </row>
    <row r="19" spans="1:6" x14ac:dyDescent="0.25">
      <c r="A19" s="6" t="s">
        <v>21</v>
      </c>
      <c r="B19" s="5" t="s">
        <v>20</v>
      </c>
      <c r="C19" s="5" t="s">
        <v>12</v>
      </c>
      <c r="D19" s="5" t="s">
        <v>4</v>
      </c>
      <c r="E19" s="5">
        <v>14800</v>
      </c>
      <c r="F19" s="4" t="s">
        <v>19</v>
      </c>
    </row>
    <row r="20" spans="1:6" x14ac:dyDescent="0.25">
      <c r="A20" s="6" t="s">
        <v>18</v>
      </c>
      <c r="B20" s="5" t="s">
        <v>17</v>
      </c>
      <c r="C20" s="5" t="s">
        <v>16</v>
      </c>
      <c r="D20" s="7" t="s">
        <v>6</v>
      </c>
      <c r="E20" s="5">
        <v>18500</v>
      </c>
      <c r="F20" s="4" t="s">
        <v>15</v>
      </c>
    </row>
    <row r="21" spans="1:6" x14ac:dyDescent="0.25">
      <c r="A21" s="6" t="s">
        <v>14</v>
      </c>
      <c r="B21" s="5" t="s">
        <v>13</v>
      </c>
      <c r="C21" s="5" t="s">
        <v>12</v>
      </c>
      <c r="D21" s="5" t="s">
        <v>3</v>
      </c>
      <c r="E21" s="5">
        <v>17400</v>
      </c>
      <c r="F21" s="4" t="s">
        <v>11</v>
      </c>
    </row>
  </sheetData>
  <dataValidations count="1">
    <dataValidation type="list" allowBlank="1" showInputMessage="1" showErrorMessage="1" sqref="C2:C21">
      <formula1>"Permanent, Temporary, Contract"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Sheet14</vt:lpstr>
      <vt:lpstr>Pivot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2024-01-30T11:50:19Z</dcterms:created>
  <dcterms:modified xsi:type="dcterms:W3CDTF">2024-01-30T11:51:04Z</dcterms:modified>
</cp:coreProperties>
</file>