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9" l="1"/>
  <c r="G19" i="9"/>
  <c r="G20" i="9"/>
  <c r="G21" i="9"/>
  <c r="G22" i="9"/>
  <c r="G23" i="9"/>
  <c r="G24" i="9"/>
  <c r="G25" i="9"/>
  <c r="G26" i="9"/>
  <c r="G17" i="9"/>
  <c r="F18" i="9"/>
  <c r="F19" i="9"/>
  <c r="F20" i="9"/>
  <c r="F21" i="9"/>
  <c r="F22" i="9"/>
  <c r="F23" i="9"/>
  <c r="F24" i="9"/>
  <c r="F25" i="9"/>
  <c r="F26" i="9"/>
  <c r="F17" i="9"/>
  <c r="E18" i="9"/>
  <c r="E19" i="9"/>
  <c r="E20" i="9"/>
  <c r="E21" i="9"/>
  <c r="E22" i="9"/>
  <c r="E23" i="9"/>
  <c r="E24" i="9"/>
  <c r="E25" i="9"/>
  <c r="E26" i="9"/>
  <c r="E17" i="9"/>
  <c r="C18" i="9"/>
  <c r="C19" i="9"/>
  <c r="C20" i="9"/>
  <c r="C21" i="9"/>
  <c r="C22" i="9"/>
  <c r="C23" i="9"/>
  <c r="C24" i="9"/>
  <c r="C25" i="9"/>
  <c r="C26" i="9"/>
  <c r="C17" i="9"/>
  <c r="B18" i="9"/>
  <c r="B19" i="9"/>
  <c r="B20" i="9"/>
  <c r="B21" i="9"/>
  <c r="B22" i="9"/>
  <c r="B23" i="9"/>
  <c r="B24" i="9"/>
  <c r="B25" i="9"/>
  <c r="B26" i="9"/>
  <c r="B17" i="9"/>
  <c r="E3" i="9"/>
  <c r="F3" i="9"/>
  <c r="G3" i="9"/>
  <c r="E4" i="9"/>
  <c r="F4" i="9"/>
  <c r="G4" i="9"/>
  <c r="E5" i="9"/>
  <c r="F5" i="9"/>
  <c r="G5" i="9"/>
  <c r="E6" i="9"/>
  <c r="F6" i="9"/>
  <c r="G6" i="9"/>
  <c r="E7" i="9"/>
  <c r="F7" i="9"/>
  <c r="G7" i="9"/>
  <c r="E8" i="9"/>
  <c r="F8" i="9"/>
  <c r="G8" i="9"/>
  <c r="E9" i="9"/>
  <c r="F9" i="9"/>
  <c r="G9" i="9"/>
  <c r="E10" i="9"/>
  <c r="F10" i="9"/>
  <c r="G10" i="9"/>
  <c r="E11" i="9"/>
  <c r="F11" i="9"/>
  <c r="G11" i="9"/>
  <c r="E2" i="9"/>
  <c r="G2" i="9"/>
  <c r="F2" i="9"/>
  <c r="C2" i="9"/>
  <c r="C3" i="9"/>
  <c r="C4" i="9"/>
  <c r="C5" i="9"/>
  <c r="C6" i="9"/>
  <c r="C7" i="9"/>
  <c r="C8" i="9"/>
  <c r="C9" i="9"/>
  <c r="C10" i="9"/>
  <c r="C11" i="9"/>
  <c r="B3" i="9"/>
  <c r="B4" i="9"/>
  <c r="B5" i="9"/>
  <c r="B6" i="9"/>
  <c r="B7" i="9"/>
  <c r="B8" i="9"/>
  <c r="B9" i="9"/>
  <c r="B10" i="9"/>
  <c r="B11" i="9"/>
  <c r="B2" i="9"/>
  <c r="F7" i="8"/>
  <c r="F8" i="8"/>
  <c r="F9" i="8"/>
  <c r="F10" i="8"/>
  <c r="F11" i="8"/>
  <c r="F6" i="8"/>
  <c r="G5" i="7"/>
  <c r="G6" i="7"/>
  <c r="G7" i="7"/>
  <c r="G4" i="7"/>
  <c r="E5" i="7"/>
  <c r="E6" i="7"/>
  <c r="E7" i="7"/>
  <c r="E4" i="7"/>
  <c r="D5" i="7"/>
  <c r="D6" i="7"/>
  <c r="D7" i="7"/>
  <c r="D4" i="7"/>
  <c r="H6" i="6"/>
  <c r="H7" i="6"/>
  <c r="H8" i="6"/>
  <c r="H9" i="6"/>
  <c r="H10" i="6"/>
  <c r="H11" i="6"/>
  <c r="H12" i="6"/>
  <c r="H5" i="6"/>
  <c r="D6" i="6"/>
  <c r="D7" i="6"/>
  <c r="D8" i="6"/>
  <c r="D9" i="6"/>
  <c r="D10" i="6"/>
  <c r="D11" i="6"/>
  <c r="D12" i="6"/>
  <c r="D5" i="6"/>
  <c r="E5" i="5"/>
  <c r="E6" i="5"/>
  <c r="D5" i="5"/>
  <c r="D6" i="5"/>
  <c r="E4" i="5"/>
  <c r="D4" i="5"/>
  <c r="E3" i="5"/>
  <c r="D3" i="5"/>
  <c r="C3" i="4"/>
  <c r="C2" i="4"/>
  <c r="B4" i="4"/>
  <c r="B3" i="4"/>
  <c r="B2" i="4"/>
  <c r="E3" i="3"/>
  <c r="E4" i="3"/>
  <c r="E5" i="3"/>
  <c r="E6" i="3"/>
  <c r="D3" i="3"/>
  <c r="D4" i="3"/>
  <c r="D5" i="3"/>
  <c r="D6" i="3"/>
  <c r="C3" i="3"/>
  <c r="C4" i="3"/>
  <c r="C5" i="3"/>
  <c r="C6" i="3"/>
  <c r="E2" i="3"/>
  <c r="D2" i="3"/>
  <c r="C2" i="3"/>
</calcChain>
</file>

<file path=xl/sharedStrings.xml><?xml version="1.0" encoding="utf-8"?>
<sst xmlns="http://schemas.openxmlformats.org/spreadsheetml/2006/main" count="129" uniqueCount="103">
  <si>
    <t xml:space="preserve"> Text          </t>
  </si>
  <si>
    <t xml:space="preserve"> Example Output </t>
  </si>
  <si>
    <t>---------------</t>
  </si>
  <si>
    <t>----------------</t>
  </si>
  <si>
    <t xml:space="preserve"> Excel         </t>
  </si>
  <si>
    <t xml:space="preserve"> `LEFT(A2, 3)` = "Exc" </t>
  </si>
  <si>
    <t xml:space="preserve"> OpenAI        </t>
  </si>
  <si>
    <t xml:space="preserve"> `RIGHT(A3, 3)` = "AI" </t>
  </si>
  <si>
    <t xml:space="preserve"> Functions     </t>
  </si>
  <si>
    <t xml:space="preserve"> `MID(A4, 4, 5)` = "ctio" </t>
  </si>
  <si>
    <t xml:space="preserve"> Data Analysis </t>
  </si>
  <si>
    <t xml:space="preserve"> `FIND("Anal", A5)` = 6 </t>
  </si>
  <si>
    <t xml:space="preserve"> Replace Text  </t>
  </si>
  <si>
    <t xml:space="preserve"> `REPLACE(A6, 7, 4, "Worksheet")` = "Replace Worksheet" </t>
  </si>
  <si>
    <t xml:space="preserve"> SUBSTITUTE    </t>
  </si>
  <si>
    <t xml:space="preserve"> `SUBSTITUTE(A7, "e", "E")` = "HEllo" </t>
  </si>
  <si>
    <t xml:space="preserve"> A1            </t>
  </si>
  <si>
    <t xml:space="preserve"> `CODE("A")` = 65 </t>
  </si>
  <si>
    <t xml:space="preserve"> B2            </t>
  </si>
  <si>
    <t xml:space="preserve"> `CHAR(98)` = "b" </t>
  </si>
  <si>
    <t xml:space="preserve">     Extra Space   </t>
  </si>
  <si>
    <t xml:space="preserve"> `TRIM(A9)` = "Extra Space" </t>
  </si>
  <si>
    <t xml:space="preserve"> "dirty"       </t>
  </si>
  <si>
    <t xml:space="preserve"> `CLEAN(A10)` = "dirty" </t>
  </si>
  <si>
    <t xml:space="preserve"> A, B, C, D    </t>
  </si>
  <si>
    <t xml:space="preserve"> `TEXTJOIN(", ", TRUE, A11:D11)` = "A, B, C, D" </t>
  </si>
  <si>
    <t xml:space="preserve"> `EXACT(A12, "Excel")` = TRUE </t>
  </si>
  <si>
    <t>OrderNo-Client-Date</t>
  </si>
  <si>
    <t>598723-1145-13</t>
  </si>
  <si>
    <t>598724-1144-11</t>
  </si>
  <si>
    <t>898725-1445-30</t>
  </si>
  <si>
    <t>587454-1147-25</t>
  </si>
  <si>
    <t>597830-1149-16</t>
  </si>
  <si>
    <t>Naveen Kumar</t>
  </si>
  <si>
    <t>Vinay Prakash</t>
  </si>
  <si>
    <t>Rajesh B Jain</t>
  </si>
  <si>
    <t>Anand VN</t>
  </si>
  <si>
    <t>Mahendra Sing</t>
  </si>
  <si>
    <t>Kumar MN</t>
  </si>
  <si>
    <t>Daya KRN</t>
  </si>
  <si>
    <t>Sanjana P</t>
  </si>
  <si>
    <t>Pooja K</t>
  </si>
  <si>
    <t>Mahesh Bhatt</t>
  </si>
  <si>
    <t>Name</t>
  </si>
  <si>
    <t>Left</t>
  </si>
  <si>
    <t>Mid</t>
  </si>
  <si>
    <t>Right</t>
  </si>
  <si>
    <t>Driving is not just getting from point A to point B. It's the journey that matters.</t>
  </si>
  <si>
    <t>Life is a highway. Drive it with passion.</t>
  </si>
  <si>
    <t>A car is not just a mode of transportation, it's freedom on four wheels.</t>
  </si>
  <si>
    <t>The road ahead may be long and winding</t>
  </si>
  <si>
    <t>Text</t>
  </si>
  <si>
    <t>Look for</t>
  </si>
  <si>
    <t>journey</t>
  </si>
  <si>
    <t>freedom</t>
  </si>
  <si>
    <t>Find</t>
  </si>
  <si>
    <t>Search</t>
  </si>
  <si>
    <t>highway</t>
  </si>
  <si>
    <t>ROAD</t>
  </si>
  <si>
    <t>Char</t>
  </si>
  <si>
    <t>a</t>
  </si>
  <si>
    <t>b</t>
  </si>
  <si>
    <t>c</t>
  </si>
  <si>
    <t>d</t>
  </si>
  <si>
    <t>e</t>
  </si>
  <si>
    <t>x</t>
  </si>
  <si>
    <t>y</t>
  </si>
  <si>
    <t>z</t>
  </si>
  <si>
    <t>code</t>
  </si>
  <si>
    <t xml:space="preserve">    Driving is not just     getting      from point A to      point     B.  </t>
  </si>
  <si>
    <t xml:space="preserve">     The           
road ahead may be long and winding    </t>
  </si>
  <si>
    <t xml:space="preserve">    Life
 is    a highway.   </t>
  </si>
  <si>
    <t xml:space="preserve">A car is not just       a       mode        of transportation  </t>
  </si>
  <si>
    <t>Trim</t>
  </si>
  <si>
    <t>clean</t>
  </si>
  <si>
    <t>Mumbai</t>
  </si>
  <si>
    <t>Chennai</t>
  </si>
  <si>
    <t>Delhi</t>
  </si>
  <si>
    <t>Noida</t>
  </si>
  <si>
    <t>Bengaluru</t>
  </si>
  <si>
    <t>Mysuru</t>
  </si>
  <si>
    <t>Bangalore</t>
  </si>
  <si>
    <t>Mysore</t>
  </si>
  <si>
    <t>New Delhi</t>
  </si>
  <si>
    <t>Name1</t>
  </si>
  <si>
    <t>Name2</t>
  </si>
  <si>
    <t>Exact</t>
  </si>
  <si>
    <t>Naveen Kumar R</t>
  </si>
  <si>
    <t>Vinay Prakash BM</t>
  </si>
  <si>
    <t>Anand VN Kumar</t>
  </si>
  <si>
    <t>Mahesh R Lokesh</t>
  </si>
  <si>
    <t>Kumar MN Sing</t>
  </si>
  <si>
    <t>Daya KRN Anand</t>
  </si>
  <si>
    <t>Sanjana P Praveen</t>
  </si>
  <si>
    <t>Pooja K Lokesh</t>
  </si>
  <si>
    <t>Mahesh Bhatt Ramesh</t>
  </si>
  <si>
    <t>1st</t>
  </si>
  <si>
    <t>2nd</t>
  </si>
  <si>
    <t>3rd</t>
  </si>
  <si>
    <t>First Name</t>
  </si>
  <si>
    <t xml:space="preserve"> Middle</t>
  </si>
  <si>
    <t>Last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</si>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</sst>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b/>
      <sz val="12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2" borderId="0" xfId="0" applyFont="1" applyFill="1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/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10" sqref="D10"/>
    </sheetView>
  </sheetViews>
  <sheetFormatPr defaultRowHeight="15" x14ac:dyDescent="0.25"/>
  <cols>
    <col min="1" max="1" width="23.140625" customWidth="1"/>
    <col min="2" max="2" width="5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4</v>
      </c>
      <c r="B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60" zoomScaleNormal="160" workbookViewId="0">
      <selection activeCell="C1" sqref="C1"/>
    </sheetView>
  </sheetViews>
  <sheetFormatPr defaultRowHeight="15" x14ac:dyDescent="0.25"/>
  <cols>
    <col min="1" max="1" width="22.85546875" customWidth="1"/>
  </cols>
  <sheetData>
    <row r="1" spans="1:3" x14ac:dyDescent="0.25">
      <c r="A1" s="1">
        <v>40826</v>
      </c>
      <c r="C1" s="1"/>
    </row>
    <row r="2" spans="1:3" x14ac:dyDescent="0.25">
      <c r="A2" s="1">
        <v>45788</v>
      </c>
    </row>
    <row r="3" spans="1:3" x14ac:dyDescent="0.25">
      <c r="A3" s="1">
        <v>49618</v>
      </c>
    </row>
    <row r="4" spans="1:3" x14ac:dyDescent="0.25">
      <c r="A4" s="1">
        <v>45224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45" zoomScaleNormal="145" workbookViewId="0">
      <selection activeCell="B5" sqref="B5"/>
    </sheetView>
  </sheetViews>
  <sheetFormatPr defaultRowHeight="15" x14ac:dyDescent="0.25"/>
  <cols>
    <col min="1" max="1" width="22.140625" customWidth="1"/>
    <col min="3" max="3" width="11.42578125" customWidth="1"/>
    <col min="4" max="4" width="11.85546875" customWidth="1"/>
    <col min="5" max="5" width="14.28515625" customWidth="1"/>
  </cols>
  <sheetData>
    <row r="1" spans="1:5" x14ac:dyDescent="0.25">
      <c r="A1" t="s">
        <v>27</v>
      </c>
      <c r="C1" t="s">
        <v>44</v>
      </c>
      <c r="D1" t="s">
        <v>45</v>
      </c>
      <c r="E1" t="s">
        <v>46</v>
      </c>
    </row>
    <row r="2" spans="1:5" x14ac:dyDescent="0.25">
      <c r="A2" t="s">
        <v>28</v>
      </c>
      <c r="C2" t="str">
        <f>LEFT(A2,6)</f>
        <v>598723</v>
      </c>
      <c r="D2" t="str">
        <f>MID(A2,8,4)</f>
        <v>1145</v>
      </c>
      <c r="E2" t="str">
        <f>RIGHT(A2,2)</f>
        <v>13</v>
      </c>
    </row>
    <row r="3" spans="1:5" x14ac:dyDescent="0.25">
      <c r="A3" t="s">
        <v>29</v>
      </c>
      <c r="C3" t="str">
        <f t="shared" ref="C3:C6" si="0">LEFT(A3,6)</f>
        <v>598724</v>
      </c>
      <c r="D3" t="str">
        <f t="shared" ref="D3:D6" si="1">MID(A3,8,4)</f>
        <v>1144</v>
      </c>
      <c r="E3" t="str">
        <f t="shared" ref="E3:E6" si="2">RIGHT(A3,2)</f>
        <v>11</v>
      </c>
    </row>
    <row r="4" spans="1:5" x14ac:dyDescent="0.25">
      <c r="A4" t="s">
        <v>30</v>
      </c>
      <c r="C4" t="str">
        <f t="shared" si="0"/>
        <v>898725</v>
      </c>
      <c r="D4" t="str">
        <f t="shared" si="1"/>
        <v>1445</v>
      </c>
      <c r="E4" t="str">
        <f t="shared" si="2"/>
        <v>30</v>
      </c>
    </row>
    <row r="5" spans="1:5" x14ac:dyDescent="0.25">
      <c r="A5" t="s">
        <v>31</v>
      </c>
      <c r="C5" t="str">
        <f t="shared" si="0"/>
        <v>587454</v>
      </c>
      <c r="D5" t="str">
        <f t="shared" si="1"/>
        <v>1147</v>
      </c>
      <c r="E5" t="str">
        <f t="shared" si="2"/>
        <v>25</v>
      </c>
    </row>
    <row r="6" spans="1:5" x14ac:dyDescent="0.25">
      <c r="A6" t="s">
        <v>32</v>
      </c>
      <c r="C6" t="str">
        <f t="shared" si="0"/>
        <v>597830</v>
      </c>
      <c r="D6" t="str">
        <f t="shared" si="1"/>
        <v>1149</v>
      </c>
      <c r="E6" t="str">
        <f t="shared" si="2"/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45" zoomScaleNormal="145" workbookViewId="0">
      <selection activeCell="A13" sqref="A13"/>
    </sheetView>
  </sheetViews>
  <sheetFormatPr defaultRowHeight="15" x14ac:dyDescent="0.25"/>
  <cols>
    <col min="1" max="1" width="30" customWidth="1"/>
    <col min="2" max="2" width="12.140625" customWidth="1"/>
  </cols>
  <sheetData>
    <row r="1" spans="1:3" x14ac:dyDescent="0.25">
      <c r="A1" s="3" t="s">
        <v>43</v>
      </c>
      <c r="B1" t="s">
        <v>44</v>
      </c>
      <c r="C1" t="s">
        <v>46</v>
      </c>
    </row>
    <row r="2" spans="1:3" x14ac:dyDescent="0.25">
      <c r="A2" s="2" t="s">
        <v>33</v>
      </c>
      <c r="B2" t="str">
        <f>LEFT(A2,6)</f>
        <v>Naveen</v>
      </c>
      <c r="C2" t="str">
        <f>RIGHT(A2,5)</f>
        <v>Kumar</v>
      </c>
    </row>
    <row r="3" spans="1:3" x14ac:dyDescent="0.25">
      <c r="A3" s="2" t="s">
        <v>34</v>
      </c>
      <c r="B3" t="str">
        <f>LEFT(A3,5)</f>
        <v>Vinay</v>
      </c>
      <c r="C3" t="str">
        <f>RIGHT(A3,7)</f>
        <v>Prakash</v>
      </c>
    </row>
    <row r="4" spans="1:3" x14ac:dyDescent="0.25">
      <c r="A4" s="2" t="s">
        <v>35</v>
      </c>
      <c r="B4" t="str">
        <f>LEFT(A4,6)</f>
        <v>Rajesh</v>
      </c>
    </row>
    <row r="5" spans="1:3" x14ac:dyDescent="0.25">
      <c r="A5" s="2" t="s">
        <v>36</v>
      </c>
    </row>
    <row r="6" spans="1:3" x14ac:dyDescent="0.25">
      <c r="A6" s="2" t="s">
        <v>37</v>
      </c>
    </row>
    <row r="7" spans="1:3" x14ac:dyDescent="0.25">
      <c r="A7" s="2" t="s">
        <v>38</v>
      </c>
    </row>
    <row r="8" spans="1:3" x14ac:dyDescent="0.25">
      <c r="A8" s="2" t="s">
        <v>39</v>
      </c>
    </row>
    <row r="9" spans="1:3" x14ac:dyDescent="0.25">
      <c r="A9" s="2" t="s">
        <v>40</v>
      </c>
    </row>
    <row r="10" spans="1:3" x14ac:dyDescent="0.25">
      <c r="A10" s="2" t="s">
        <v>41</v>
      </c>
    </row>
    <row r="11" spans="1:3" x14ac:dyDescent="0.25">
      <c r="A11" s="2" t="s">
        <v>42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zoomScale="130" zoomScaleNormal="130" workbookViewId="0">
      <selection activeCell="A12" sqref="A12"/>
    </sheetView>
  </sheetViews>
  <sheetFormatPr defaultRowHeight="15" x14ac:dyDescent="0.25"/>
  <cols>
    <col min="1" max="1" width="81.5703125" customWidth="1"/>
    <col min="2" max="2" width="12.140625" customWidth="1"/>
  </cols>
  <sheetData>
    <row r="2" spans="1:5" ht="17.25" x14ac:dyDescent="0.25">
      <c r="A2" s="8" t="s">
        <v>51</v>
      </c>
      <c r="B2" s="9" t="s">
        <v>52</v>
      </c>
      <c r="D2" s="9" t="s">
        <v>55</v>
      </c>
      <c r="E2" s="9" t="s">
        <v>56</v>
      </c>
    </row>
    <row r="3" spans="1:5" ht="17.25" x14ac:dyDescent="0.25">
      <c r="A3" s="5" t="s">
        <v>47</v>
      </c>
      <c r="B3" s="6" t="s">
        <v>53</v>
      </c>
      <c r="D3" s="6">
        <f>FIND(B3,A3)</f>
        <v>63</v>
      </c>
      <c r="E3" s="6">
        <f>SEARCH(B3,A3)</f>
        <v>63</v>
      </c>
    </row>
    <row r="4" spans="1:5" ht="17.25" x14ac:dyDescent="0.25">
      <c r="A4" s="5" t="s">
        <v>50</v>
      </c>
      <c r="B4" s="6" t="s">
        <v>58</v>
      </c>
      <c r="D4" s="6" t="e">
        <f>FIND(B4,A4)</f>
        <v>#VALUE!</v>
      </c>
      <c r="E4" s="6">
        <f>SEARCH(B4,A4)</f>
        <v>5</v>
      </c>
    </row>
    <row r="5" spans="1:5" ht="17.25" x14ac:dyDescent="0.25">
      <c r="A5" s="5" t="s">
        <v>48</v>
      </c>
      <c r="B5" s="6" t="s">
        <v>57</v>
      </c>
      <c r="D5" s="6">
        <f t="shared" ref="D5:D6" si="0">FIND(B5,A5)</f>
        <v>11</v>
      </c>
      <c r="E5" s="6">
        <f t="shared" ref="E5:E6" si="1">SEARCH(B5,A5)</f>
        <v>11</v>
      </c>
    </row>
    <row r="6" spans="1:5" ht="17.25" x14ac:dyDescent="0.25">
      <c r="A6" s="5" t="s">
        <v>49</v>
      </c>
      <c r="B6" s="6" t="s">
        <v>54</v>
      </c>
      <c r="D6" s="6">
        <f t="shared" si="0"/>
        <v>50</v>
      </c>
      <c r="E6" s="6">
        <f t="shared" si="1"/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2"/>
  <sheetViews>
    <sheetView zoomScale="130" zoomScaleNormal="130" workbookViewId="0">
      <selection activeCell="H5" sqref="H5"/>
    </sheetView>
  </sheetViews>
  <sheetFormatPr defaultRowHeight="15" x14ac:dyDescent="0.25"/>
  <sheetData>
    <row r="4" spans="3:8" x14ac:dyDescent="0.25">
      <c r="C4" s="4" t="s">
        <v>59</v>
      </c>
      <c r="D4" s="4" t="s">
        <v>68</v>
      </c>
      <c r="G4" t="s">
        <v>68</v>
      </c>
      <c r="H4" t="s">
        <v>59</v>
      </c>
    </row>
    <row r="5" spans="3:8" x14ac:dyDescent="0.25">
      <c r="C5" t="s">
        <v>60</v>
      </c>
      <c r="D5">
        <f>CODE(C5)</f>
        <v>97</v>
      </c>
      <c r="G5">
        <v>97</v>
      </c>
      <c r="H5" t="str">
        <f>CHAR(G5)</f>
        <v>a</v>
      </c>
    </row>
    <row r="6" spans="3:8" x14ac:dyDescent="0.25">
      <c r="C6" t="s">
        <v>61</v>
      </c>
      <c r="D6">
        <f t="shared" ref="D6:D12" si="0">CODE(C6)</f>
        <v>98</v>
      </c>
      <c r="G6">
        <v>98</v>
      </c>
      <c r="H6" t="str">
        <f t="shared" ref="H6:H12" si="1">CHAR(G6)</f>
        <v>b</v>
      </c>
    </row>
    <row r="7" spans="3:8" x14ac:dyDescent="0.25">
      <c r="C7" t="s">
        <v>62</v>
      </c>
      <c r="D7">
        <f t="shared" si="0"/>
        <v>99</v>
      </c>
      <c r="G7">
        <v>99</v>
      </c>
      <c r="H7" t="str">
        <f t="shared" si="1"/>
        <v>c</v>
      </c>
    </row>
    <row r="8" spans="3:8" x14ac:dyDescent="0.25">
      <c r="C8" t="s">
        <v>63</v>
      </c>
      <c r="D8">
        <f t="shared" si="0"/>
        <v>100</v>
      </c>
      <c r="G8">
        <v>100</v>
      </c>
      <c r="H8" t="str">
        <f t="shared" si="1"/>
        <v>d</v>
      </c>
    </row>
    <row r="9" spans="3:8" x14ac:dyDescent="0.25">
      <c r="C9" t="s">
        <v>64</v>
      </c>
      <c r="D9">
        <f t="shared" si="0"/>
        <v>101</v>
      </c>
      <c r="G9">
        <v>101</v>
      </c>
      <c r="H9" t="str">
        <f t="shared" si="1"/>
        <v>e</v>
      </c>
    </row>
    <row r="10" spans="3:8" x14ac:dyDescent="0.25">
      <c r="C10" t="s">
        <v>65</v>
      </c>
      <c r="D10">
        <f t="shared" si="0"/>
        <v>120</v>
      </c>
      <c r="G10">
        <v>102</v>
      </c>
      <c r="H10" t="str">
        <f t="shared" si="1"/>
        <v>f</v>
      </c>
    </row>
    <row r="11" spans="3:8" x14ac:dyDescent="0.25">
      <c r="C11" t="s">
        <v>66</v>
      </c>
      <c r="D11">
        <f t="shared" si="0"/>
        <v>121</v>
      </c>
      <c r="G11">
        <v>103</v>
      </c>
      <c r="H11" t="str">
        <f t="shared" si="1"/>
        <v>g</v>
      </c>
    </row>
    <row r="12" spans="3:8" x14ac:dyDescent="0.25">
      <c r="C12" t="s">
        <v>67</v>
      </c>
      <c r="D12">
        <f t="shared" si="0"/>
        <v>122</v>
      </c>
      <c r="G12">
        <v>104</v>
      </c>
      <c r="H12" t="str">
        <f t="shared" si="1"/>
        <v>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7"/>
  <sheetViews>
    <sheetView zoomScale="115" zoomScaleNormal="115" workbookViewId="0">
      <selection activeCell="D11" sqref="D11"/>
    </sheetView>
  </sheetViews>
  <sheetFormatPr defaultRowHeight="15" x14ac:dyDescent="0.25"/>
  <cols>
    <col min="2" max="2" width="28.85546875" customWidth="1"/>
    <col min="4" max="4" width="22.5703125" customWidth="1"/>
    <col min="5" max="5" width="24.140625" customWidth="1"/>
    <col min="7" max="7" width="21.28515625" customWidth="1"/>
  </cols>
  <sheetData>
    <row r="3" spans="2:7" ht="17.25" x14ac:dyDescent="0.25">
      <c r="B3" s="8" t="s">
        <v>51</v>
      </c>
      <c r="D3" s="9" t="s">
        <v>73</v>
      </c>
      <c r="E3" s="9" t="s">
        <v>74</v>
      </c>
    </row>
    <row r="4" spans="2:7" ht="49.5" customHeight="1" x14ac:dyDescent="0.25">
      <c r="B4" s="10" t="s">
        <v>69</v>
      </c>
      <c r="D4" s="12" t="str">
        <f>TRIM(B4)</f>
        <v>Driving is not just getting from point A to point B.</v>
      </c>
      <c r="E4" s="12" t="str">
        <f>CLEAN(B4)</f>
        <v xml:space="preserve">    Driving is not just     getting      from point A to      point     B.  </v>
      </c>
      <c r="G4" s="11" t="str">
        <f>CLEAN(D4)</f>
        <v>Driving is not just getting from point A to point B.</v>
      </c>
    </row>
    <row r="5" spans="2:7" ht="46.5" customHeight="1" x14ac:dyDescent="0.25">
      <c r="B5" s="10" t="s">
        <v>70</v>
      </c>
      <c r="D5" s="12" t="str">
        <f t="shared" ref="D5:D7" si="0">TRIM(B5)</f>
        <v>The 
road ahead may be long and winding</v>
      </c>
      <c r="E5" s="12" t="str">
        <f t="shared" ref="E5:E7" si="1">CLEAN(B5)</f>
        <v xml:space="preserve">     The           road ahead may be long and winding    </v>
      </c>
      <c r="G5" s="11" t="str">
        <f t="shared" ref="G5:G7" si="2">CLEAN(D5)</f>
        <v>The road ahead may be long and winding</v>
      </c>
    </row>
    <row r="6" spans="2:7" ht="42" customHeight="1" x14ac:dyDescent="0.25">
      <c r="B6" s="10" t="s">
        <v>71</v>
      </c>
      <c r="D6" s="12" t="str">
        <f t="shared" si="0"/>
        <v>Life
 is a highway.</v>
      </c>
      <c r="E6" s="12" t="str">
        <f t="shared" si="1"/>
        <v xml:space="preserve">    Life is    a highway.   </v>
      </c>
      <c r="G6" s="11" t="str">
        <f t="shared" si="2"/>
        <v>Life is a highway.</v>
      </c>
    </row>
    <row r="7" spans="2:7" ht="42" customHeight="1" x14ac:dyDescent="0.25">
      <c r="B7" s="10" t="s">
        <v>72</v>
      </c>
      <c r="D7" s="12" t="str">
        <f t="shared" si="0"/>
        <v>A car is not just a mode of transportation</v>
      </c>
      <c r="E7" s="12" t="str">
        <f t="shared" si="1"/>
        <v xml:space="preserve">A car is not just       a       mode        of transportation  </v>
      </c>
      <c r="G7" s="11" t="str">
        <f t="shared" si="2"/>
        <v>A car is not just a mode of transportation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11"/>
  <sheetViews>
    <sheetView zoomScale="130" zoomScaleNormal="130" workbookViewId="0">
      <selection activeCell="H13" sqref="H13"/>
    </sheetView>
  </sheetViews>
  <sheetFormatPr defaultRowHeight="15" x14ac:dyDescent="0.25"/>
  <cols>
    <col min="3" max="3" width="12.42578125" customWidth="1"/>
    <col min="4" max="4" width="10.85546875" customWidth="1"/>
    <col min="5" max="5" width="9.5703125" customWidth="1"/>
  </cols>
  <sheetData>
    <row r="5" spans="3:6" x14ac:dyDescent="0.25">
      <c r="C5" s="9" t="s">
        <v>84</v>
      </c>
      <c r="D5" s="9" t="s">
        <v>85</v>
      </c>
      <c r="F5" s="9" t="s">
        <v>86</v>
      </c>
    </row>
    <row r="6" spans="3:6" x14ac:dyDescent="0.25">
      <c r="C6" s="6" t="s">
        <v>75</v>
      </c>
      <c r="D6" s="6" t="s">
        <v>75</v>
      </c>
      <c r="F6" s="6" t="b">
        <f>EXACT(C6,D6)</f>
        <v>1</v>
      </c>
    </row>
    <row r="7" spans="3:6" x14ac:dyDescent="0.25">
      <c r="C7" s="6" t="s">
        <v>76</v>
      </c>
      <c r="D7" s="6" t="s">
        <v>76</v>
      </c>
      <c r="F7" s="6" t="b">
        <f t="shared" ref="F7:F11" si="0">EXACT(C7,D7)</f>
        <v>1</v>
      </c>
    </row>
    <row r="8" spans="3:6" x14ac:dyDescent="0.25">
      <c r="C8" s="6" t="s">
        <v>77</v>
      </c>
      <c r="D8" s="6" t="s">
        <v>83</v>
      </c>
      <c r="F8" s="6" t="b">
        <f t="shared" si="0"/>
        <v>0</v>
      </c>
    </row>
    <row r="9" spans="3:6" x14ac:dyDescent="0.25">
      <c r="C9" s="6" t="s">
        <v>78</v>
      </c>
      <c r="D9" s="6" t="s">
        <v>78</v>
      </c>
      <c r="F9" s="6" t="b">
        <f t="shared" si="0"/>
        <v>1</v>
      </c>
    </row>
    <row r="10" spans="3:6" x14ac:dyDescent="0.25">
      <c r="C10" s="6" t="s">
        <v>81</v>
      </c>
      <c r="D10" s="6" t="s">
        <v>79</v>
      </c>
      <c r="F10" s="6" t="b">
        <f t="shared" si="0"/>
        <v>0</v>
      </c>
    </row>
    <row r="11" spans="3:6" x14ac:dyDescent="0.25">
      <c r="C11" s="6" t="s">
        <v>82</v>
      </c>
      <c r="D11" s="6" t="s">
        <v>80</v>
      </c>
      <c r="F11" s="6" t="b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145" zoomScaleNormal="145" workbookViewId="0">
      <selection activeCell="G17" sqref="G17"/>
    </sheetView>
  </sheetViews>
  <sheetFormatPr defaultRowHeight="15" x14ac:dyDescent="0.25"/>
  <cols>
    <col min="1" max="1" width="30" customWidth="1"/>
    <col min="2" max="2" width="12.140625" customWidth="1"/>
    <col min="5" max="5" width="13.140625" customWidth="1"/>
    <col min="6" max="6" width="12.140625" customWidth="1"/>
    <col min="7" max="7" width="15" customWidth="1"/>
  </cols>
  <sheetData>
    <row r="1" spans="1:7" x14ac:dyDescent="0.25">
      <c r="A1" s="7" t="s">
        <v>43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</row>
    <row r="2" spans="1:7" x14ac:dyDescent="0.25">
      <c r="A2" s="13" t="s">
        <v>87</v>
      </c>
      <c r="B2" s="6">
        <f>SEARCH(" ",A2)</f>
        <v>7</v>
      </c>
      <c r="C2" s="6">
        <f>SEARCH(" ",A2,B2+1)</f>
        <v>13</v>
      </c>
      <c r="D2" s="6"/>
      <c r="E2" s="6" t="str">
        <f>LEFT(A2,B2-1)</f>
        <v>Naveen</v>
      </c>
      <c r="F2" s="6" t="str">
        <f>MID(A2,B2+1,C2-B2)</f>
        <v xml:space="preserve">Kumar </v>
      </c>
      <c r="G2" s="6" t="str">
        <f>RIGHT(A2,LEN(A2)-C2)</f>
        <v>R</v>
      </c>
    </row>
    <row r="3" spans="1:7" x14ac:dyDescent="0.25">
      <c r="A3" s="13" t="s">
        <v>88</v>
      </c>
      <c r="B3" s="6">
        <f t="shared" ref="B3:B11" si="0">SEARCH(" ",A3)</f>
        <v>6</v>
      </c>
      <c r="C3" s="6">
        <f t="shared" ref="C3:C11" si="1">SEARCH(" ",A3,B3+1)</f>
        <v>14</v>
      </c>
      <c r="D3" s="6"/>
      <c r="E3" s="6" t="str">
        <f t="shared" ref="E3:E11" si="2">LEFT(A3,B3-1)</f>
        <v>Vinay</v>
      </c>
      <c r="F3" s="6" t="str">
        <f t="shared" ref="F3:F11" si="3">MID(A3,B3+1,C3-B3)</f>
        <v xml:space="preserve">Prakash </v>
      </c>
      <c r="G3" s="6" t="str">
        <f t="shared" ref="G3:G11" si="4">RIGHT(A3,LEN(A3)-C3)</f>
        <v>BM</v>
      </c>
    </row>
    <row r="4" spans="1:7" x14ac:dyDescent="0.25">
      <c r="A4" s="13" t="s">
        <v>35</v>
      </c>
      <c r="B4" s="6">
        <f t="shared" si="0"/>
        <v>7</v>
      </c>
      <c r="C4" s="6">
        <f t="shared" si="1"/>
        <v>9</v>
      </c>
      <c r="D4" s="6"/>
      <c r="E4" s="6" t="str">
        <f t="shared" si="2"/>
        <v>Rajesh</v>
      </c>
      <c r="F4" s="6" t="str">
        <f t="shared" si="3"/>
        <v xml:space="preserve">B </v>
      </c>
      <c r="G4" s="6" t="str">
        <f t="shared" si="4"/>
        <v>Jain</v>
      </c>
    </row>
    <row r="5" spans="1:7" x14ac:dyDescent="0.25">
      <c r="A5" s="13" t="s">
        <v>89</v>
      </c>
      <c r="B5" s="6">
        <f t="shared" si="0"/>
        <v>6</v>
      </c>
      <c r="C5" s="6">
        <f t="shared" si="1"/>
        <v>9</v>
      </c>
      <c r="D5" s="6"/>
      <c r="E5" s="6" t="str">
        <f t="shared" si="2"/>
        <v>Anand</v>
      </c>
      <c r="F5" s="6" t="str">
        <f t="shared" si="3"/>
        <v xml:space="preserve">VN </v>
      </c>
      <c r="G5" s="6" t="str">
        <f t="shared" si="4"/>
        <v>Kumar</v>
      </c>
    </row>
    <row r="6" spans="1:7" x14ac:dyDescent="0.25">
      <c r="A6" s="13" t="s">
        <v>90</v>
      </c>
      <c r="B6" s="6">
        <f t="shared" si="0"/>
        <v>7</v>
      </c>
      <c r="C6" s="6">
        <f t="shared" si="1"/>
        <v>9</v>
      </c>
      <c r="D6" s="6"/>
      <c r="E6" s="6" t="str">
        <f t="shared" si="2"/>
        <v>Mahesh</v>
      </c>
      <c r="F6" s="6" t="str">
        <f t="shared" si="3"/>
        <v xml:space="preserve">R </v>
      </c>
      <c r="G6" s="6" t="str">
        <f t="shared" si="4"/>
        <v>Lokesh</v>
      </c>
    </row>
    <row r="7" spans="1:7" x14ac:dyDescent="0.25">
      <c r="A7" s="13" t="s">
        <v>91</v>
      </c>
      <c r="B7" s="6">
        <f t="shared" si="0"/>
        <v>6</v>
      </c>
      <c r="C7" s="6">
        <f t="shared" si="1"/>
        <v>9</v>
      </c>
      <c r="D7" s="6"/>
      <c r="E7" s="6" t="str">
        <f t="shared" si="2"/>
        <v>Kumar</v>
      </c>
      <c r="F7" s="6" t="str">
        <f t="shared" si="3"/>
        <v xml:space="preserve">MN </v>
      </c>
      <c r="G7" s="6" t="str">
        <f t="shared" si="4"/>
        <v>Sing</v>
      </c>
    </row>
    <row r="8" spans="1:7" x14ac:dyDescent="0.25">
      <c r="A8" s="13" t="s">
        <v>92</v>
      </c>
      <c r="B8" s="6">
        <f t="shared" si="0"/>
        <v>5</v>
      </c>
      <c r="C8" s="6">
        <f t="shared" si="1"/>
        <v>9</v>
      </c>
      <c r="D8" s="6"/>
      <c r="E8" s="6" t="str">
        <f t="shared" si="2"/>
        <v>Daya</v>
      </c>
      <c r="F8" s="6" t="str">
        <f t="shared" si="3"/>
        <v xml:space="preserve">KRN </v>
      </c>
      <c r="G8" s="6" t="str">
        <f t="shared" si="4"/>
        <v>Anand</v>
      </c>
    </row>
    <row r="9" spans="1:7" x14ac:dyDescent="0.25">
      <c r="A9" s="13" t="s">
        <v>93</v>
      </c>
      <c r="B9" s="6">
        <f t="shared" si="0"/>
        <v>8</v>
      </c>
      <c r="C9" s="6">
        <f t="shared" si="1"/>
        <v>10</v>
      </c>
      <c r="D9" s="6"/>
      <c r="E9" s="6" t="str">
        <f t="shared" si="2"/>
        <v>Sanjana</v>
      </c>
      <c r="F9" s="6" t="str">
        <f t="shared" si="3"/>
        <v xml:space="preserve">P </v>
      </c>
      <c r="G9" s="6" t="str">
        <f t="shared" si="4"/>
        <v>Praveen</v>
      </c>
    </row>
    <row r="10" spans="1:7" x14ac:dyDescent="0.25">
      <c r="A10" s="13" t="s">
        <v>94</v>
      </c>
      <c r="B10" s="6">
        <f t="shared" si="0"/>
        <v>6</v>
      </c>
      <c r="C10" s="6">
        <f t="shared" si="1"/>
        <v>8</v>
      </c>
      <c r="D10" s="6"/>
      <c r="E10" s="6" t="str">
        <f t="shared" si="2"/>
        <v>Pooja</v>
      </c>
      <c r="F10" s="6" t="str">
        <f t="shared" si="3"/>
        <v xml:space="preserve">K </v>
      </c>
      <c r="G10" s="6" t="str">
        <f t="shared" si="4"/>
        <v>Lokesh</v>
      </c>
    </row>
    <row r="11" spans="1:7" x14ac:dyDescent="0.25">
      <c r="A11" s="13" t="s">
        <v>95</v>
      </c>
      <c r="B11" s="6">
        <f t="shared" si="0"/>
        <v>7</v>
      </c>
      <c r="C11" s="6">
        <f t="shared" si="1"/>
        <v>13</v>
      </c>
      <c r="D11" s="6"/>
      <c r="E11" s="6" t="str">
        <f t="shared" si="2"/>
        <v>Mahesh</v>
      </c>
      <c r="F11" s="6" t="str">
        <f t="shared" si="3"/>
        <v xml:space="preserve">Bhatt </v>
      </c>
      <c r="G11" s="6" t="str">
        <f t="shared" si="4"/>
        <v>Ramesh</v>
      </c>
    </row>
    <row r="16" spans="1:7" x14ac:dyDescent="0.25">
      <c r="A16" s="7" t="s">
        <v>43</v>
      </c>
      <c r="B16" t="s">
        <v>96</v>
      </c>
      <c r="C16" t="s">
        <v>97</v>
      </c>
      <c r="E16" t="s">
        <v>102</v>
      </c>
      <c r="F16" t="s">
        <v>45</v>
      </c>
      <c r="G16" t="s">
        <v>101</v>
      </c>
    </row>
    <row r="17" spans="1:7" x14ac:dyDescent="0.25">
      <c r="A17" s="13" t="s">
        <v>87</v>
      </c>
      <c r="B17">
        <f>SEARCH(" ",A17)</f>
        <v>7</v>
      </c>
      <c r="C17">
        <f>SEARCH(" ",A17,B17+1)</f>
        <v>13</v>
      </c>
      <c r="E17" t="str">
        <f>LEFT(A17,B17-1)</f>
        <v>Naveen</v>
      </c>
      <c r="F17" t="str">
        <f>MID(A17,B17+1,C17-B17)</f>
        <v xml:space="preserve">Kumar </v>
      </c>
      <c r="G17" t="str">
        <f>RIGHT(A17,LEN(A17)-C17)</f>
        <v>R</v>
      </c>
    </row>
    <row r="18" spans="1:7" x14ac:dyDescent="0.25">
      <c r="A18" s="13" t="s">
        <v>88</v>
      </c>
      <c r="B18">
        <f t="shared" ref="B18:B26" si="5">SEARCH(" ",A18)</f>
        <v>6</v>
      </c>
      <c r="C18">
        <f t="shared" ref="C18:C26" si="6">SEARCH(" ",A18,B18+1)</f>
        <v>14</v>
      </c>
      <c r="E18" t="str">
        <f t="shared" ref="E18:E26" si="7">LEFT(A18,B18-1)</f>
        <v>Vinay</v>
      </c>
      <c r="F18" t="str">
        <f t="shared" ref="F18:F26" si="8">MID(A18,B18+1,C18-B18)</f>
        <v xml:space="preserve">Prakash </v>
      </c>
      <c r="G18" t="str">
        <f t="shared" ref="G18:G26" si="9">RIGHT(A18,LEN(A18)-C18)</f>
        <v>BM</v>
      </c>
    </row>
    <row r="19" spans="1:7" x14ac:dyDescent="0.25">
      <c r="A19" s="13" t="s">
        <v>35</v>
      </c>
      <c r="B19">
        <f t="shared" si="5"/>
        <v>7</v>
      </c>
      <c r="C19">
        <f t="shared" si="6"/>
        <v>9</v>
      </c>
      <c r="E19" t="str">
        <f t="shared" si="7"/>
        <v>Rajesh</v>
      </c>
      <c r="F19" t="str">
        <f t="shared" si="8"/>
        <v xml:space="preserve">B </v>
      </c>
      <c r="G19" t="str">
        <f t="shared" si="9"/>
        <v>Jain</v>
      </c>
    </row>
    <row r="20" spans="1:7" x14ac:dyDescent="0.25">
      <c r="A20" s="13" t="s">
        <v>89</v>
      </c>
      <c r="B20">
        <f t="shared" si="5"/>
        <v>6</v>
      </c>
      <c r="C20">
        <f t="shared" si="6"/>
        <v>9</v>
      </c>
      <c r="E20" t="str">
        <f t="shared" si="7"/>
        <v>Anand</v>
      </c>
      <c r="F20" t="str">
        <f t="shared" si="8"/>
        <v xml:space="preserve">VN </v>
      </c>
      <c r="G20" t="str">
        <f t="shared" si="9"/>
        <v>Kumar</v>
      </c>
    </row>
    <row r="21" spans="1:7" x14ac:dyDescent="0.25">
      <c r="A21" s="13" t="s">
        <v>90</v>
      </c>
      <c r="B21">
        <f t="shared" si="5"/>
        <v>7</v>
      </c>
      <c r="C21">
        <f t="shared" si="6"/>
        <v>9</v>
      </c>
      <c r="E21" t="str">
        <f t="shared" si="7"/>
        <v>Mahesh</v>
      </c>
      <c r="F21" t="str">
        <f t="shared" si="8"/>
        <v xml:space="preserve">R </v>
      </c>
      <c r="G21" t="str">
        <f t="shared" si="9"/>
        <v>Lokesh</v>
      </c>
    </row>
    <row r="22" spans="1:7" x14ac:dyDescent="0.25">
      <c r="A22" s="13" t="s">
        <v>91</v>
      </c>
      <c r="B22">
        <f t="shared" si="5"/>
        <v>6</v>
      </c>
      <c r="C22">
        <f t="shared" si="6"/>
        <v>9</v>
      </c>
      <c r="E22" t="str">
        <f t="shared" si="7"/>
        <v>Kumar</v>
      </c>
      <c r="F22" t="str">
        <f t="shared" si="8"/>
        <v xml:space="preserve">MN </v>
      </c>
      <c r="G22" t="str">
        <f t="shared" si="9"/>
        <v>Sing</v>
      </c>
    </row>
    <row r="23" spans="1:7" x14ac:dyDescent="0.25">
      <c r="A23" s="13" t="s">
        <v>92</v>
      </c>
      <c r="B23">
        <f t="shared" si="5"/>
        <v>5</v>
      </c>
      <c r="C23">
        <f t="shared" si="6"/>
        <v>9</v>
      </c>
      <c r="E23" t="str">
        <f t="shared" si="7"/>
        <v>Daya</v>
      </c>
      <c r="F23" t="str">
        <f t="shared" si="8"/>
        <v xml:space="preserve">KRN </v>
      </c>
      <c r="G23" t="str">
        <f t="shared" si="9"/>
        <v>Anand</v>
      </c>
    </row>
    <row r="24" spans="1:7" x14ac:dyDescent="0.25">
      <c r="A24" s="13" t="s">
        <v>93</v>
      </c>
      <c r="B24">
        <f t="shared" si="5"/>
        <v>8</v>
      </c>
      <c r="C24">
        <f t="shared" si="6"/>
        <v>10</v>
      </c>
      <c r="E24" t="str">
        <f t="shared" si="7"/>
        <v>Sanjana</v>
      </c>
      <c r="F24" t="str">
        <f t="shared" si="8"/>
        <v xml:space="preserve">P </v>
      </c>
      <c r="G24" t="str">
        <f t="shared" si="9"/>
        <v>Praveen</v>
      </c>
    </row>
    <row r="25" spans="1:7" x14ac:dyDescent="0.25">
      <c r="A25" s="13" t="s">
        <v>94</v>
      </c>
      <c r="B25">
        <f t="shared" si="5"/>
        <v>6</v>
      </c>
      <c r="C25">
        <f t="shared" si="6"/>
        <v>8</v>
      </c>
      <c r="E25" t="str">
        <f t="shared" si="7"/>
        <v>Pooja</v>
      </c>
      <c r="F25" t="str">
        <f t="shared" si="8"/>
        <v xml:space="preserve">K </v>
      </c>
      <c r="G25" t="str">
        <f t="shared" si="9"/>
        <v>Lokesh</v>
      </c>
    </row>
    <row r="26" spans="1:7" x14ac:dyDescent="0.25">
      <c r="A26" s="13" t="s">
        <v>95</v>
      </c>
      <c r="B26">
        <f t="shared" si="5"/>
        <v>7</v>
      </c>
      <c r="C26">
        <f t="shared" si="6"/>
        <v>13</v>
      </c>
      <c r="E26" t="str">
        <f t="shared" si="7"/>
        <v>Mahesh</v>
      </c>
      <c r="F26" t="str">
        <f t="shared" si="8"/>
        <v xml:space="preserve">Bhatt </v>
      </c>
      <c r="G26" t="str">
        <f t="shared" si="9"/>
        <v>Ramesh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2024-02-15T01:46:33Z</dcterms:created>
  <dcterms:modified xsi:type="dcterms:W3CDTF">2024-02-18T23:57:18Z</dcterms:modified>
</cp:coreProperties>
</file>