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LocalData\KNT17126\Desktop\tool a Huy\a Huy gui ngay 0203\Gui di ngay 2702\"/>
    </mc:Choice>
  </mc:AlternateContent>
  <bookViews>
    <workbookView xWindow="0" yWindow="0" windowWidth="28800" windowHeight="12435"/>
  </bookViews>
  <sheets>
    <sheet name="Tool" sheetId="1" r:id="rId1"/>
    <sheet name="TTNV" sheetId="2" state="hidden" r:id="rId2"/>
    <sheet name="個人" sheetId="3" state="hidden" r:id="rId3"/>
    <sheet name="worklist" sheetId="4" state="hidden" r:id="rId4"/>
    <sheet name="calendar" sheetId="5" state="hidden" r:id="rId5"/>
  </sheets>
  <functionGroups builtInGroupCount="18"/>
  <externalReferences>
    <externalReference r:id="rId6"/>
  </externalReferenc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 i="2" l="1"/>
  <c r="D12" i="2" l="1"/>
  <c r="N9" i="3" l="1"/>
  <c r="N174" i="3"/>
  <c r="AT180" i="3" l="1"/>
  <c r="AS180" i="3"/>
  <c r="AR180" i="3"/>
  <c r="AQ180" i="3"/>
  <c r="AP180" i="3"/>
  <c r="AO180" i="3"/>
  <c r="AN180" i="3"/>
  <c r="AM180" i="3"/>
  <c r="AL180" i="3"/>
  <c r="AK180" i="3"/>
  <c r="AJ180" i="3"/>
  <c r="AI180" i="3"/>
  <c r="AH180" i="3"/>
  <c r="AG180" i="3"/>
  <c r="AF180" i="3"/>
  <c r="AE180" i="3"/>
  <c r="AD180" i="3"/>
  <c r="AC180" i="3"/>
  <c r="AB180" i="3"/>
  <c r="AA180" i="3"/>
  <c r="Z180" i="3"/>
  <c r="Y180" i="3"/>
  <c r="X180" i="3"/>
  <c r="W180" i="3"/>
  <c r="V180" i="3"/>
  <c r="U180" i="3"/>
  <c r="T180" i="3"/>
  <c r="S180" i="3"/>
  <c r="R180" i="3"/>
  <c r="Q180" i="3"/>
  <c r="P180" i="3"/>
  <c r="AT179" i="3"/>
  <c r="AS179" i="3"/>
  <c r="AR179" i="3"/>
  <c r="AQ179" i="3"/>
  <c r="AP179" i="3"/>
  <c r="AO179" i="3"/>
  <c r="AN179" i="3"/>
  <c r="AM179" i="3"/>
  <c r="AL179" i="3"/>
  <c r="AK179" i="3"/>
  <c r="AJ179" i="3"/>
  <c r="AI179" i="3"/>
  <c r="AH179" i="3"/>
  <c r="AG179" i="3"/>
  <c r="AF179" i="3"/>
  <c r="AE179" i="3"/>
  <c r="AD179" i="3"/>
  <c r="AC179" i="3"/>
  <c r="AB179" i="3"/>
  <c r="AA179" i="3"/>
  <c r="Z179" i="3"/>
  <c r="Y179" i="3"/>
  <c r="X179" i="3"/>
  <c r="W179" i="3"/>
  <c r="V179" i="3"/>
  <c r="U179" i="3"/>
  <c r="T179" i="3"/>
  <c r="S179" i="3"/>
  <c r="R179" i="3"/>
  <c r="Q179" i="3"/>
  <c r="P179" i="3"/>
  <c r="AT178" i="3"/>
  <c r="AS178" i="3"/>
  <c r="AR178" i="3"/>
  <c r="AQ178" i="3"/>
  <c r="AP178" i="3"/>
  <c r="AO178" i="3"/>
  <c r="AN178" i="3"/>
  <c r="AM178" i="3"/>
  <c r="AL178" i="3"/>
  <c r="AK178" i="3"/>
  <c r="AJ178" i="3"/>
  <c r="AI178" i="3"/>
  <c r="AH178" i="3"/>
  <c r="AG178" i="3"/>
  <c r="AF178" i="3"/>
  <c r="AE178" i="3"/>
  <c r="AD178" i="3"/>
  <c r="AC178" i="3"/>
  <c r="AB178" i="3"/>
  <c r="AA178" i="3"/>
  <c r="Z178" i="3"/>
  <c r="Y178" i="3"/>
  <c r="X178" i="3"/>
  <c r="W178" i="3"/>
  <c r="V178" i="3"/>
  <c r="U178" i="3"/>
  <c r="T178" i="3"/>
  <c r="S178" i="3"/>
  <c r="R178" i="3"/>
  <c r="Q178" i="3"/>
  <c r="P178" i="3"/>
  <c r="AT177" i="3"/>
  <c r="AS177" i="3"/>
  <c r="AR177" i="3"/>
  <c r="AQ177" i="3"/>
  <c r="AP177" i="3"/>
  <c r="AO177" i="3"/>
  <c r="AN177" i="3"/>
  <c r="AM177" i="3"/>
  <c r="AL177" i="3"/>
  <c r="AK177" i="3"/>
  <c r="AJ177" i="3"/>
  <c r="AI177" i="3"/>
  <c r="AH177" i="3"/>
  <c r="AG177" i="3"/>
  <c r="AF177" i="3"/>
  <c r="AE177" i="3"/>
  <c r="AD177" i="3"/>
  <c r="AC177" i="3"/>
  <c r="AB177" i="3"/>
  <c r="AA177" i="3"/>
  <c r="Z177" i="3"/>
  <c r="Y177" i="3"/>
  <c r="X177" i="3"/>
  <c r="W177" i="3"/>
  <c r="V177" i="3"/>
  <c r="U177" i="3"/>
  <c r="T177" i="3"/>
  <c r="S177" i="3"/>
  <c r="R177" i="3"/>
  <c r="Q177" i="3"/>
  <c r="P177" i="3"/>
  <c r="AT176" i="3"/>
  <c r="AS176" i="3"/>
  <c r="AR176" i="3"/>
  <c r="AQ176" i="3"/>
  <c r="AP176" i="3"/>
  <c r="AO176" i="3"/>
  <c r="AN176" i="3"/>
  <c r="AM176" i="3"/>
  <c r="AL176" i="3"/>
  <c r="AK176" i="3"/>
  <c r="AJ176" i="3"/>
  <c r="AI176" i="3"/>
  <c r="AH176" i="3"/>
  <c r="AG176" i="3"/>
  <c r="AF176" i="3"/>
  <c r="AE176" i="3"/>
  <c r="AD176" i="3"/>
  <c r="AC176" i="3"/>
  <c r="AB176" i="3"/>
  <c r="AA176" i="3"/>
  <c r="Z176" i="3"/>
  <c r="Y176" i="3"/>
  <c r="X176" i="3"/>
  <c r="W176" i="3"/>
  <c r="V176" i="3"/>
  <c r="U176" i="3"/>
  <c r="T176" i="3"/>
  <c r="S176" i="3"/>
  <c r="R176" i="3"/>
  <c r="Q176" i="3"/>
  <c r="P176" i="3"/>
  <c r="AT175" i="3"/>
  <c r="AS175" i="3"/>
  <c r="AR175" i="3"/>
  <c r="AQ175" i="3"/>
  <c r="AP175" i="3"/>
  <c r="AO175" i="3"/>
  <c r="AN175" i="3"/>
  <c r="AM175" i="3"/>
  <c r="AL175" i="3"/>
  <c r="AK175" i="3"/>
  <c r="AJ175" i="3"/>
  <c r="AI175" i="3"/>
  <c r="AH175" i="3"/>
  <c r="AG175" i="3"/>
  <c r="AF175" i="3"/>
  <c r="AE175" i="3"/>
  <c r="AD175" i="3"/>
  <c r="AC175" i="3"/>
  <c r="AB175" i="3"/>
  <c r="AA175" i="3"/>
  <c r="Z175" i="3"/>
  <c r="Y175" i="3"/>
  <c r="X175" i="3"/>
  <c r="W175" i="3"/>
  <c r="V175" i="3"/>
  <c r="U175" i="3"/>
  <c r="T175" i="3"/>
  <c r="S175" i="3"/>
  <c r="R175" i="3"/>
  <c r="Q175" i="3"/>
  <c r="P175" i="3"/>
  <c r="N173" i="3"/>
  <c r="E173" i="3"/>
  <c r="N172" i="3"/>
  <c r="N171" i="3"/>
  <c r="N170" i="3"/>
  <c r="N169" i="3"/>
  <c r="N168" i="3"/>
  <c r="N167" i="3"/>
  <c r="N166" i="3"/>
  <c r="N165" i="3"/>
  <c r="N164" i="3"/>
  <c r="N163" i="3"/>
  <c r="N162" i="3"/>
  <c r="N161" i="3"/>
  <c r="E161" i="3"/>
  <c r="N160" i="3"/>
  <c r="N159" i="3"/>
  <c r="N158" i="3"/>
  <c r="N157" i="3"/>
  <c r="N156" i="3"/>
  <c r="N155" i="3"/>
  <c r="E155" i="3"/>
  <c r="N154" i="3"/>
  <c r="N153" i="3"/>
  <c r="N152" i="3"/>
  <c r="N151" i="3"/>
  <c r="N150" i="3"/>
  <c r="N149" i="3"/>
  <c r="N148" i="3"/>
  <c r="N147" i="3"/>
  <c r="N146" i="3"/>
  <c r="N145" i="3"/>
  <c r="N144" i="3"/>
  <c r="N143" i="3"/>
  <c r="N142" i="3"/>
  <c r="N141" i="3"/>
  <c r="N140" i="3"/>
  <c r="N139" i="3"/>
  <c r="N138" i="3"/>
  <c r="N137" i="3"/>
  <c r="N136" i="3"/>
  <c r="N135" i="3"/>
  <c r="N134" i="3"/>
  <c r="N133" i="3"/>
  <c r="N132" i="3"/>
  <c r="N131" i="3"/>
  <c r="N130" i="3"/>
  <c r="N129" i="3"/>
  <c r="N128" i="3"/>
  <c r="N127" i="3"/>
  <c r="N126" i="3"/>
  <c r="N125" i="3"/>
  <c r="N124" i="3"/>
  <c r="N123" i="3"/>
  <c r="N122" i="3"/>
  <c r="N121" i="3"/>
  <c r="N120" i="3"/>
  <c r="N119" i="3"/>
  <c r="N118" i="3"/>
  <c r="N117" i="3"/>
  <c r="N116" i="3"/>
  <c r="N115" i="3"/>
  <c r="N114" i="3"/>
  <c r="N113" i="3"/>
  <c r="N112" i="3"/>
  <c r="N111" i="3"/>
  <c r="N110" i="3"/>
  <c r="N109" i="3"/>
  <c r="N108" i="3"/>
  <c r="N107" i="3"/>
  <c r="N106" i="3"/>
  <c r="N105" i="3"/>
  <c r="N104" i="3"/>
  <c r="N103" i="3"/>
  <c r="N102" i="3"/>
  <c r="N101" i="3"/>
  <c r="N100" i="3"/>
  <c r="N99" i="3"/>
  <c r="N98" i="3"/>
  <c r="N97" i="3"/>
  <c r="N96" i="3"/>
  <c r="N95" i="3"/>
  <c r="N94" i="3"/>
  <c r="N93" i="3"/>
  <c r="N92" i="3"/>
  <c r="N91" i="3"/>
  <c r="N90" i="3"/>
  <c r="N89" i="3"/>
  <c r="N88" i="3"/>
  <c r="N87" i="3"/>
  <c r="N86" i="3"/>
  <c r="N85" i="3"/>
  <c r="N84" i="3"/>
  <c r="N83" i="3"/>
  <c r="N82" i="3"/>
  <c r="N81" i="3"/>
  <c r="N80" i="3"/>
  <c r="N79" i="3"/>
  <c r="N78" i="3"/>
  <c r="N77" i="3"/>
  <c r="N76" i="3"/>
  <c r="N75" i="3"/>
  <c r="N74" i="3"/>
  <c r="N73" i="3"/>
  <c r="N72" i="3"/>
  <c r="N71" i="3"/>
  <c r="N70" i="3"/>
  <c r="N69" i="3"/>
  <c r="N68" i="3"/>
  <c r="N67" i="3"/>
  <c r="N66" i="3"/>
  <c r="N65" i="3"/>
  <c r="N64" i="3"/>
  <c r="N63" i="3"/>
  <c r="N62" i="3"/>
  <c r="N61" i="3"/>
  <c r="N60" i="3"/>
  <c r="N59" i="3"/>
  <c r="N58" i="3"/>
  <c r="N57" i="3"/>
  <c r="N56" i="3"/>
  <c r="N55" i="3"/>
  <c r="N54" i="3"/>
  <c r="N53" i="3"/>
  <c r="N52" i="3"/>
  <c r="N51" i="3"/>
  <c r="N50" i="3"/>
  <c r="N49" i="3"/>
  <c r="N48" i="3"/>
  <c r="N47" i="3"/>
  <c r="N46" i="3"/>
  <c r="N45" i="3"/>
  <c r="N44" i="3"/>
  <c r="N43" i="3"/>
  <c r="N42" i="3"/>
  <c r="N41" i="3"/>
  <c r="N40" i="3"/>
  <c r="N39" i="3"/>
  <c r="N38" i="3"/>
  <c r="N37" i="3"/>
  <c r="N36" i="3"/>
  <c r="N35" i="3"/>
  <c r="N34" i="3"/>
  <c r="N33" i="3"/>
  <c r="N32" i="3"/>
  <c r="N31" i="3"/>
  <c r="N30" i="3"/>
  <c r="N29" i="3"/>
  <c r="N28" i="3"/>
  <c r="N27" i="3"/>
  <c r="N26" i="3"/>
  <c r="N25" i="3"/>
  <c r="N24" i="3"/>
  <c r="N23" i="3"/>
  <c r="N22" i="3"/>
  <c r="N21" i="3"/>
  <c r="N20" i="3"/>
  <c r="N19" i="3"/>
  <c r="N18" i="3"/>
  <c r="N17" i="3"/>
  <c r="N16" i="3"/>
  <c r="N15" i="3"/>
  <c r="N14" i="3"/>
  <c r="N13" i="3"/>
  <c r="N12" i="3"/>
  <c r="N11" i="3"/>
  <c r="N10" i="3"/>
  <c r="Q8" i="3"/>
  <c r="R8" i="3" s="1"/>
  <c r="S8" i="3" s="1"/>
  <c r="T8" i="3" s="1"/>
  <c r="U8" i="3" s="1"/>
  <c r="V8" i="3" s="1"/>
  <c r="W8" i="3" s="1"/>
  <c r="X8" i="3" s="1"/>
  <c r="Y8" i="3" s="1"/>
  <c r="Z8" i="3" s="1"/>
  <c r="AA8" i="3" s="1"/>
  <c r="AB8" i="3" s="1"/>
  <c r="AC8" i="3" s="1"/>
  <c r="AD8" i="3" s="1"/>
  <c r="AE8" i="3" s="1"/>
  <c r="AF8" i="3" s="1"/>
  <c r="AG8" i="3" s="1"/>
  <c r="AH8" i="3" s="1"/>
  <c r="AI8" i="3" s="1"/>
  <c r="AJ8" i="3" s="1"/>
  <c r="AK8" i="3" s="1"/>
  <c r="AL8" i="3" s="1"/>
  <c r="AM8" i="3" s="1"/>
  <c r="AN8" i="3" s="1"/>
  <c r="AO8" i="3" s="1"/>
  <c r="AP8" i="3" s="1"/>
  <c r="AQ8" i="3" s="1"/>
  <c r="AR8" i="3" s="1"/>
  <c r="AS8" i="3" s="1"/>
  <c r="AT8" i="3" s="1"/>
  <c r="D4" i="2" l="1" a="1"/>
  <c r="D4" i="2" s="1"/>
</calcChain>
</file>

<file path=xl/comments1.xml><?xml version="1.0" encoding="utf-8"?>
<comments xmlns="http://schemas.openxmlformats.org/spreadsheetml/2006/main">
  <authors>
    <author>KNT11075</author>
  </authors>
  <commentList>
    <comment ref="A1" authorId="0" shapeId="0">
      <text>
        <r>
          <rPr>
            <b/>
            <sz val="11"/>
            <color indexed="81"/>
            <rFont val="ＭＳ Ｐゴシック"/>
            <family val="3"/>
            <charset val="128"/>
          </rPr>
          <t>業界毎に固有に識別したい場合に使用下さい。</t>
        </r>
      </text>
    </comment>
  </commentList>
</comments>
</file>

<file path=xl/sharedStrings.xml><?xml version="1.0" encoding="utf-8"?>
<sst xmlns="http://schemas.openxmlformats.org/spreadsheetml/2006/main" count="6166" uniqueCount="5137">
  <si>
    <t>KNT17126</t>
  </si>
  <si>
    <t>KNT04906</t>
  </si>
  <si>
    <t>Nguyễn Vương Quyền</t>
  </si>
  <si>
    <t>KNT04911</t>
  </si>
  <si>
    <t>Nguyễn Phi Hùng</t>
  </si>
  <si>
    <t>KNT04914</t>
  </si>
  <si>
    <t>Cảnh Thị Nga</t>
  </si>
  <si>
    <t>KNT06840</t>
  </si>
  <si>
    <t>Nguyễn Quốc Việt</t>
  </si>
  <si>
    <t>KNT06735</t>
  </si>
  <si>
    <t>Nguyễn Đức Hiệp</t>
  </si>
  <si>
    <t>KNT04918</t>
  </si>
  <si>
    <t>Đỗ Thanh Hương</t>
  </si>
  <si>
    <t>KNT04920</t>
  </si>
  <si>
    <t>Trần Thị Hồng Phượng</t>
  </si>
  <si>
    <t>KNT04924</t>
  </si>
  <si>
    <t>Nguyễn Thanh Hoa</t>
  </si>
  <si>
    <t>KNT04927</t>
  </si>
  <si>
    <t>Nguyễn Thị Hồng An</t>
  </si>
  <si>
    <t>KNT04928</t>
  </si>
  <si>
    <t>Nguyễn Tiến Luân</t>
  </si>
  <si>
    <t>KNT04931</t>
  </si>
  <si>
    <t>Nguyễn Thanh Sơn</t>
  </si>
  <si>
    <t>KNT07382</t>
  </si>
  <si>
    <t>Nguyễn Thị Cẩm Vân</t>
  </si>
  <si>
    <t>KNT07405</t>
  </si>
  <si>
    <t>Lê Ngọc Lý</t>
  </si>
  <si>
    <t>KNT07370</t>
  </si>
  <si>
    <t>Tống Văn Hùng</t>
  </si>
  <si>
    <t>KNT07417</t>
  </si>
  <si>
    <t>Nguyễn Phương Hiền</t>
  </si>
  <si>
    <t>KNT07594</t>
  </si>
  <si>
    <t>Hoàng Sỹ Quang</t>
  </si>
  <si>
    <t>KNT06874</t>
  </si>
  <si>
    <t>Đỗ Thị Thu Hằng</t>
  </si>
  <si>
    <t>KNT06277</t>
  </si>
  <si>
    <t>Đặng Văn Lập</t>
  </si>
  <si>
    <t>KNT05009</t>
  </si>
  <si>
    <t>Lê Anh Đức</t>
  </si>
  <si>
    <t>KNT06740</t>
  </si>
  <si>
    <t>Nguyễn Việt Ánh</t>
  </si>
  <si>
    <t>KNT04952</t>
  </si>
  <si>
    <t>Tạ Văn Tĩnh</t>
  </si>
  <si>
    <t>KNT04961</t>
  </si>
  <si>
    <t>Nguyễn Bá Hưng</t>
  </si>
  <si>
    <t>KNT04992</t>
  </si>
  <si>
    <t>Nguyễn Trọng Minh</t>
  </si>
  <si>
    <t>KNT07157</t>
  </si>
  <si>
    <t>Nguyễn Quốc Hùng</t>
  </si>
  <si>
    <t>KNT06316</t>
  </si>
  <si>
    <t>Nguyễn Minh Hai</t>
  </si>
  <si>
    <t>KNT06317</t>
  </si>
  <si>
    <t>Trần Ngọc Trường</t>
  </si>
  <si>
    <t>KNT06266</t>
  </si>
  <si>
    <t>Nguyễn Thế Anh</t>
  </si>
  <si>
    <t>KNT06234</t>
  </si>
  <si>
    <t>Nguyễn Viết Sơn</t>
  </si>
  <si>
    <t>KNT07931</t>
  </si>
  <si>
    <t>Trần Anh Hiếu</t>
  </si>
  <si>
    <t>KNT07932</t>
  </si>
  <si>
    <t>Trịnh An Phong</t>
  </si>
  <si>
    <t>KNT06770</t>
  </si>
  <si>
    <t>Cao Ngọc Hoàng</t>
  </si>
  <si>
    <t>KNT05002</t>
  </si>
  <si>
    <t>Mai Quang Hùng</t>
  </si>
  <si>
    <t>KNT05032</t>
  </si>
  <si>
    <t>Trương Duy Vinh</t>
  </si>
  <si>
    <t>KNT05063</t>
  </si>
  <si>
    <t>Nguyễn Thị Thanh Phương</t>
  </si>
  <si>
    <t>KNT05080</t>
  </si>
  <si>
    <t>Ứng Minh Hoàn</t>
  </si>
  <si>
    <t>KNT05084</t>
  </si>
  <si>
    <t>Nguyễn Đỗ Ngọc</t>
  </si>
  <si>
    <t>KNT05107</t>
  </si>
  <si>
    <t>Nguyễn Thị Nghĩa</t>
  </si>
  <si>
    <t>KNT05143</t>
  </si>
  <si>
    <t>Nguyễn Thị Quỳnh Ngọc</t>
  </si>
  <si>
    <t>KNT05158</t>
  </si>
  <si>
    <t>Chu Thị Thanh Vân</t>
  </si>
  <si>
    <t>KNT05182</t>
  </si>
  <si>
    <t>Nguyễn Thị Minh Ngọc</t>
  </si>
  <si>
    <t>KNT07935</t>
  </si>
  <si>
    <t>Nguyễn Hoàng Hiệp</t>
  </si>
  <si>
    <t>KNT05219</t>
  </si>
  <si>
    <t>Lương Thị Xuân Tình</t>
  </si>
  <si>
    <t>KNT07158</t>
  </si>
  <si>
    <t>Dương Thị Nga</t>
  </si>
  <si>
    <t>KNT07410</t>
  </si>
  <si>
    <t>Nguyễn Tiến Hoàng</t>
  </si>
  <si>
    <t>KNT05291</t>
  </si>
  <si>
    <t>Vi Thị Hường</t>
  </si>
  <si>
    <t>KNT05299</t>
  </si>
  <si>
    <t>Hoàng Thị Mai Hương</t>
  </si>
  <si>
    <t>KNT05305</t>
  </si>
  <si>
    <t>Nguyễn Thị Thu Hương</t>
  </si>
  <si>
    <t>KNT05358</t>
  </si>
  <si>
    <t>Lê Thị Dương Liễu</t>
  </si>
  <si>
    <t>KNT05387</t>
  </si>
  <si>
    <t>Hà Lan Dung</t>
  </si>
  <si>
    <t>KNT07936</t>
  </si>
  <si>
    <t>Nguyễn Mạnh Đức</t>
  </si>
  <si>
    <t>KNT05390</t>
  </si>
  <si>
    <t>Trần Đức Xuân Hoài</t>
  </si>
  <si>
    <t>KNT05393</t>
  </si>
  <si>
    <t>Hoàng Sơn</t>
  </si>
  <si>
    <t>KNT05492</t>
  </si>
  <si>
    <t>Nguyễn Văn Nghĩa</t>
  </si>
  <si>
    <t>KNT07516</t>
  </si>
  <si>
    <t>Nguyễn Văn Huy</t>
  </si>
  <si>
    <t>KNT06964</t>
  </si>
  <si>
    <t>Nguyễn Xuân Dương</t>
  </si>
  <si>
    <t>KNT06287</t>
  </si>
  <si>
    <t>Nguyễn Thị Thu Hằng</t>
  </si>
  <si>
    <t>KNT05527</t>
  </si>
  <si>
    <t>Nguyễn Việt Tùng</t>
  </si>
  <si>
    <t>KNT07156</t>
  </si>
  <si>
    <t>Phạm Minh Quang</t>
  </si>
  <si>
    <t>KNT06984</t>
  </si>
  <si>
    <t>Nguyễn Mạnh Thắng</t>
  </si>
  <si>
    <t>KNT07614</t>
  </si>
  <si>
    <t>Hoàng Mạnh Cường</t>
  </si>
  <si>
    <t>KNT06273</t>
  </si>
  <si>
    <t>Lê Thanh Tùng</t>
  </si>
  <si>
    <t>KNT06286</t>
  </si>
  <si>
    <t>Trần Đức Nguyệt</t>
  </si>
  <si>
    <t>KNT07699</t>
  </si>
  <si>
    <t>Nguyễn Thị Phương Thảo</t>
  </si>
  <si>
    <t>KNT07178</t>
  </si>
  <si>
    <t>Bùi Xuân Anh</t>
  </si>
  <si>
    <t>KNT07415</t>
  </si>
  <si>
    <t>Trịnh Thanh Hương</t>
  </si>
  <si>
    <t>KNT07093</t>
  </si>
  <si>
    <t>Vũ Ngọc Đương</t>
  </si>
  <si>
    <t>KNT05565</t>
  </si>
  <si>
    <t>Đồng Thị Hồng</t>
  </si>
  <si>
    <t>KNT07374</t>
  </si>
  <si>
    <t>Võ Thị Lệ Thuỷ</t>
  </si>
  <si>
    <t>KNT05567</t>
  </si>
  <si>
    <t>Nguyễn Thị Kim Dung</t>
  </si>
  <si>
    <t>KNT07402</t>
  </si>
  <si>
    <t>Đinh Vũ Bằng</t>
  </si>
  <si>
    <t>KNT07414</t>
  </si>
  <si>
    <t>Trần Thị Thảo</t>
  </si>
  <si>
    <t>KNT07404</t>
  </si>
  <si>
    <t>Lê Kiên Cường</t>
  </si>
  <si>
    <t>KNT05572</t>
  </si>
  <si>
    <t>Vũ Thị Vân</t>
  </si>
  <si>
    <t>KNT07411</t>
  </si>
  <si>
    <t>Phạm Thị Huệ</t>
  </si>
  <si>
    <t>KNT05578</t>
  </si>
  <si>
    <t>Dương Thị Tâm</t>
  </si>
  <si>
    <t>KNT05579</t>
  </si>
  <si>
    <t>Phạm Thu Hương</t>
  </si>
  <si>
    <t>KNT05582</t>
  </si>
  <si>
    <t>Vũ Thị Hạnh</t>
  </si>
  <si>
    <t>KNT07092</t>
  </si>
  <si>
    <t>Lê Ngọc Anh</t>
  </si>
  <si>
    <t>KNT07180</t>
  </si>
  <si>
    <t>Mai Thanh Hà</t>
  </si>
  <si>
    <t>KNT05593</t>
  </si>
  <si>
    <t>Nguyễn Thị Bích Đào</t>
  </si>
  <si>
    <t>KNT07181</t>
  </si>
  <si>
    <t>Trần Trung Thành</t>
  </si>
  <si>
    <t>KNT07182</t>
  </si>
  <si>
    <t>Nguyễn Hải Nam</t>
  </si>
  <si>
    <t>KNT07184</t>
  </si>
  <si>
    <t>Nguyễn Thị Phượng</t>
  </si>
  <si>
    <t>KNT07186</t>
  </si>
  <si>
    <t>Lê Thị Trang</t>
  </si>
  <si>
    <t>KNT07187</t>
  </si>
  <si>
    <t>Lê Xuân Thuỷ</t>
  </si>
  <si>
    <t>KNT07188</t>
  </si>
  <si>
    <t>Lê Thị Lan</t>
  </si>
  <si>
    <t>KNT05552</t>
  </si>
  <si>
    <t>Bùi Minh Ngọc</t>
  </si>
  <si>
    <t>KNT05555</t>
  </si>
  <si>
    <t>Nguyễn Khánh Tùng</t>
  </si>
  <si>
    <t>KNT05558</t>
  </si>
  <si>
    <t>Đoàn Anh Tình</t>
  </si>
  <si>
    <t>KNT05590</t>
  </si>
  <si>
    <t>Phan Thị Hải Yến</t>
  </si>
  <si>
    <t>KNT05591</t>
  </si>
  <si>
    <t>Nguyễn Thị Hải Yến</t>
  </si>
  <si>
    <t>KNT05592</t>
  </si>
  <si>
    <t>Nguyễn Văn Thuấn</t>
  </si>
  <si>
    <t>KNT05597</t>
  </si>
  <si>
    <t>KNT07849</t>
  </si>
  <si>
    <t>Ngô Anh Dũng</t>
  </si>
  <si>
    <t>KNT05601</t>
  </si>
  <si>
    <t>Bùi Quang Lưu</t>
  </si>
  <si>
    <t>KNT05603</t>
  </si>
  <si>
    <t>Nguyễn Mạnh Tuấn</t>
  </si>
  <si>
    <t>KNT05604</t>
  </si>
  <si>
    <t>Phạm Thị Hoà</t>
  </si>
  <si>
    <t>KNT05609</t>
  </si>
  <si>
    <t>Lại Tuấn Hải</t>
  </si>
  <si>
    <t>KNT05610</t>
  </si>
  <si>
    <t>Nguyễn Thị Phương</t>
  </si>
  <si>
    <t>KNT05613</t>
  </si>
  <si>
    <t>Nguyễn Thị Thu Hà</t>
  </si>
  <si>
    <t>KNT07418</t>
  </si>
  <si>
    <t>Đỗ Hồng Quân</t>
  </si>
  <si>
    <t>KNT05616</t>
  </si>
  <si>
    <t>Đào Lê Minh Đức</t>
  </si>
  <si>
    <t>KNT05618</t>
  </si>
  <si>
    <t>Nguyễn Văn Long</t>
  </si>
  <si>
    <t>KNT05621</t>
  </si>
  <si>
    <t>Trần Thị Thuỳ Anh</t>
  </si>
  <si>
    <t>KNT07511</t>
  </si>
  <si>
    <t>Nguyễn Duy Hiệp</t>
  </si>
  <si>
    <t>KNT05415</t>
  </si>
  <si>
    <t>Nguyễn Thu Hương</t>
  </si>
  <si>
    <t>KNT05416</t>
  </si>
  <si>
    <t>Phạm Thị Ngoan</t>
  </si>
  <si>
    <t>KNT05420</t>
  </si>
  <si>
    <t>Đỗ Thị Tùng Hương</t>
  </si>
  <si>
    <t>KNT07372</t>
  </si>
  <si>
    <t>Nguyễn Văn Quang</t>
  </si>
  <si>
    <t>KNT05429</t>
  </si>
  <si>
    <t>Bùi Thị Thu</t>
  </si>
  <si>
    <t>KNT05430</t>
  </si>
  <si>
    <t>Đào Ngọc Diệp</t>
  </si>
  <si>
    <t>KNT05431</t>
  </si>
  <si>
    <t>Nguyễn Thị Xuân</t>
  </si>
  <si>
    <t>KNT05435</t>
  </si>
  <si>
    <t>Phùng Thị Thuý Ngọc</t>
  </si>
  <si>
    <t>KNT05436</t>
  </si>
  <si>
    <t>Đặng Thị Thu Hiền</t>
  </si>
  <si>
    <t>KNT05437</t>
  </si>
  <si>
    <t>Nguyễn Kim Thanh</t>
  </si>
  <si>
    <t>KNT07722</t>
  </si>
  <si>
    <t>Vũ Minh Nam</t>
  </si>
  <si>
    <t>KNT07562</t>
  </si>
  <si>
    <t>Giáp Thi Hà</t>
  </si>
  <si>
    <t>KNT05441</t>
  </si>
  <si>
    <t>Nguyễn Thị Thu Thuỷ</t>
  </si>
  <si>
    <t>KNT05444</t>
  </si>
  <si>
    <t>Đặng Thị Bé</t>
  </si>
  <si>
    <t>KNT05446</t>
  </si>
  <si>
    <t>Nguyễn Đăng Khôi</t>
  </si>
  <si>
    <t>KNT07373</t>
  </si>
  <si>
    <t>Ngô Văn Nghiệp</t>
  </si>
  <si>
    <t>KNT05451</t>
  </si>
  <si>
    <t>Vũ Thị Thanh Huyền</t>
  </si>
  <si>
    <t>KNT07479</t>
  </si>
  <si>
    <t>Bùi Phi Hà</t>
  </si>
  <si>
    <t>KNT05457</t>
  </si>
  <si>
    <t>Nguyễn Văn Minh</t>
  </si>
  <si>
    <t>KNT05458</t>
  </si>
  <si>
    <t>Bùi Thế Vị</t>
  </si>
  <si>
    <t>KNT05459</t>
  </si>
  <si>
    <t>Hoàng Thị Anh Phương</t>
  </si>
  <si>
    <t>KNT05466</t>
  </si>
  <si>
    <t>Đỗ Thị Liên</t>
  </si>
  <si>
    <t>KNT07723</t>
  </si>
  <si>
    <t>Đào Văn Trung</t>
  </si>
  <si>
    <t>KNT07596</t>
  </si>
  <si>
    <t>Dương Thu Trang</t>
  </si>
  <si>
    <t>KNT05483</t>
  </si>
  <si>
    <t>Vương Mạnh Sang</t>
  </si>
  <si>
    <t>KNT05486</t>
  </si>
  <si>
    <t>KNT05523</t>
  </si>
  <si>
    <t>Đỗ Văn Long</t>
  </si>
  <si>
    <t>KNT05529</t>
  </si>
  <si>
    <t>Phạm Hoài Hưng</t>
  </si>
  <si>
    <t>KNT05406</t>
  </si>
  <si>
    <t>Nguyễn Thị Bích Hạnh</t>
  </si>
  <si>
    <t>KNT07383</t>
  </si>
  <si>
    <t>Dương Văn Hùng</t>
  </si>
  <si>
    <t>KNT07416</t>
  </si>
  <si>
    <t>Trịnh Thanh Tuấn</t>
  </si>
  <si>
    <t>KNT07466</t>
  </si>
  <si>
    <t>Nguyễn Long Thành</t>
  </si>
  <si>
    <t>KNT07432</t>
  </si>
  <si>
    <t>Đỗ Chí Dũng</t>
  </si>
  <si>
    <t>KNT07355</t>
  </si>
  <si>
    <t>Nguyễn Văn Dũng</t>
  </si>
  <si>
    <t>KNT07384</t>
  </si>
  <si>
    <t>Hoàng Minh Cường</t>
  </si>
  <si>
    <t>KNT04960</t>
  </si>
  <si>
    <t>Đỗ Phong Thái</t>
  </si>
  <si>
    <t>KNT06781</t>
  </si>
  <si>
    <t>Ngô Đức Quyết</t>
  </si>
  <si>
    <t>KNT07940</t>
  </si>
  <si>
    <t>Nguyễn Hữu Trí</t>
  </si>
  <si>
    <t>KNT06782</t>
  </si>
  <si>
    <t>Bùi Thanh Long</t>
  </si>
  <si>
    <t>KNT04967</t>
  </si>
  <si>
    <t>Nguyễn Thị Lan</t>
  </si>
  <si>
    <t>KNT05038</t>
  </si>
  <si>
    <t>Nguyễn Thị Thu Hiền</t>
  </si>
  <si>
    <t>KNT04976</t>
  </si>
  <si>
    <t>Bùi Thị Duyên</t>
  </si>
  <si>
    <t>KNT04978</t>
  </si>
  <si>
    <t>Nguyễn Thị Quỳnh Trang</t>
  </si>
  <si>
    <t>KNT07724</t>
  </si>
  <si>
    <t>Nguyễn Hồng Quang</t>
  </si>
  <si>
    <t>KNT05062</t>
  </si>
  <si>
    <t>Trần Văn Thắng</t>
  </si>
  <si>
    <t>KNT05076</t>
  </si>
  <si>
    <t>Bùi Thị Cẩm Vân</t>
  </si>
  <si>
    <t>KNT07920</t>
  </si>
  <si>
    <t>KNT05089</t>
  </si>
  <si>
    <t>Nguyễn Hữu Bình</t>
  </si>
  <si>
    <t>KNT05106</t>
  </si>
  <si>
    <t>Bùi Thị Minh</t>
  </si>
  <si>
    <t>KNT05173</t>
  </si>
  <si>
    <t>Phạm Thị Thanh Hương</t>
  </si>
  <si>
    <t>KNT05180</t>
  </si>
  <si>
    <t>Nguyễn Thị Thắm</t>
  </si>
  <si>
    <t>KNT07434</t>
  </si>
  <si>
    <t>Nguyễn Đức Mạnh</t>
  </si>
  <si>
    <t>KNT05190</t>
  </si>
  <si>
    <t>Phạm Trung Đông</t>
  </si>
  <si>
    <t>KNT05196</t>
  </si>
  <si>
    <t>Phạm Thị Diệp Anh</t>
  </si>
  <si>
    <t>KNT05200</t>
  </si>
  <si>
    <t>Bùi Thị Thu Huyền</t>
  </si>
  <si>
    <t>KNT05209</t>
  </si>
  <si>
    <t>Nguyễn Viết Việt</t>
  </si>
  <si>
    <t>KNT05216</t>
  </si>
  <si>
    <t>Nguyễn Văn Trung</t>
  </si>
  <si>
    <t>KNT05218</t>
  </si>
  <si>
    <t>Nguyễn Thị Thương Huyền</t>
  </si>
  <si>
    <t>KNT05233</t>
  </si>
  <si>
    <t>Hoàng Thị Hương Giang</t>
  </si>
  <si>
    <t>KNT07430</t>
  </si>
  <si>
    <t>Phạm Hữu Duy</t>
  </si>
  <si>
    <t>KNT07431</t>
  </si>
  <si>
    <t>Vũ Bình Phương</t>
  </si>
  <si>
    <t>KNT05285</t>
  </si>
  <si>
    <t>Trần Ngọc Tuấn</t>
  </si>
  <si>
    <t>KNT05287</t>
  </si>
  <si>
    <t>Đỗ Thị Hồng Vân</t>
  </si>
  <si>
    <t>KNT05297</t>
  </si>
  <si>
    <t>Phạm Thanh Hải</t>
  </si>
  <si>
    <t>KNT07618</t>
  </si>
  <si>
    <t>Lại Văn Biên</t>
  </si>
  <si>
    <t>KNT05338</t>
  </si>
  <si>
    <t>Nguyễn Thị Minh Thu</t>
  </si>
  <si>
    <t>KNT05352</t>
  </si>
  <si>
    <t>Đào Xuân Hiệp</t>
  </si>
  <si>
    <t>KNT05373</t>
  </si>
  <si>
    <t>Trần Tuyết Mai</t>
  </si>
  <si>
    <t>KNT05375</t>
  </si>
  <si>
    <t>Nguyễn Thanh Liêm</t>
  </si>
  <si>
    <t>KNT05377</t>
  </si>
  <si>
    <t>Lê Diệu Linh</t>
  </si>
  <si>
    <t>KNT05382</t>
  </si>
  <si>
    <t>Phạm Thị Hoa</t>
  </si>
  <si>
    <t>KNT05385</t>
  </si>
  <si>
    <t>Phan Quang Trung</t>
  </si>
  <si>
    <t>KNT07623</t>
  </si>
  <si>
    <t>Nguyễn Thế Phương</t>
  </si>
  <si>
    <t>KNT05454</t>
  </si>
  <si>
    <t>Phạm Hoàng Hải</t>
  </si>
  <si>
    <t>KNT05408</t>
  </si>
  <si>
    <t>Nguyễn Thị Nga</t>
  </si>
  <si>
    <t>KNT06176</t>
  </si>
  <si>
    <t>Lê Trường Sơn</t>
  </si>
  <si>
    <t>KNT06069</t>
  </si>
  <si>
    <t>Trần Thị Mỹ Hoà</t>
  </si>
  <si>
    <t>KNT07608</t>
  </si>
  <si>
    <t>Phạm Văn Chiến</t>
  </si>
  <si>
    <t>KNT07942</t>
  </si>
  <si>
    <t>Nguyễn Thị Thanh Thảo</t>
  </si>
  <si>
    <t>KNT07427</t>
  </si>
  <si>
    <t>Phạm Đình Bách</t>
  </si>
  <si>
    <t>KNT06080</t>
  </si>
  <si>
    <t>Nguyễn Thị Trúc</t>
  </si>
  <si>
    <t>KNT06081</t>
  </si>
  <si>
    <t>KNT07621</t>
  </si>
  <si>
    <t>Đỗ Thanh Tuấn</t>
  </si>
  <si>
    <t>KNT06085</t>
  </si>
  <si>
    <t>Vũ Thị Hương Giang</t>
  </si>
  <si>
    <t>KNT06086</t>
  </si>
  <si>
    <t>Trịnh Thị Kim Thoa</t>
  </si>
  <si>
    <t>KNT06088</t>
  </si>
  <si>
    <t>Nguyễn Văn Lập</t>
  </si>
  <si>
    <t>KNT06090</t>
  </si>
  <si>
    <t>Nguyễn Ngọc Huyền</t>
  </si>
  <si>
    <t>KNT06092</t>
  </si>
  <si>
    <t>Phạm Minh Hoàng</t>
  </si>
  <si>
    <t>KNT06040</t>
  </si>
  <si>
    <t>Lê Quý Khoa</t>
  </si>
  <si>
    <t>KNT06180</t>
  </si>
  <si>
    <t>Đào Thị Lan Anh</t>
  </si>
  <si>
    <t>KNT06099</t>
  </si>
  <si>
    <t>KNT06102</t>
  </si>
  <si>
    <t>Nguyễn Thị Huyền</t>
  </si>
  <si>
    <t>KNT06106</t>
  </si>
  <si>
    <t>Nguyễn Thị Thuận Yến</t>
  </si>
  <si>
    <t>KNT06113</t>
  </si>
  <si>
    <t>Lương Hồng Tiến</t>
  </si>
  <si>
    <t>KNT06118</t>
  </si>
  <si>
    <t>Nguyễn Xuân Quý</t>
  </si>
  <si>
    <t>KNT06119</t>
  </si>
  <si>
    <t>Phạm Thị Trang</t>
  </si>
  <si>
    <t>KNT06122</t>
  </si>
  <si>
    <t>Phạm Mạnh Dũng</t>
  </si>
  <si>
    <t>KNT06124</t>
  </si>
  <si>
    <t>Nguyễn Hoàng Sinh</t>
  </si>
  <si>
    <t>KNT06126</t>
  </si>
  <si>
    <t>Nguyễn Thị Anh Đào</t>
  </si>
  <si>
    <t>KNT06128</t>
  </si>
  <si>
    <t>Nguyễn Hoàng Chín</t>
  </si>
  <si>
    <t>KNT06130</t>
  </si>
  <si>
    <t>Nguyễn Thị Mai Lan</t>
  </si>
  <si>
    <t>KNT06131</t>
  </si>
  <si>
    <t>Nghiêm Thị Hà Nam</t>
  </si>
  <si>
    <t>KNT06132</t>
  </si>
  <si>
    <t>Phạm Thế Hưng</t>
  </si>
  <si>
    <t>KNT06133</t>
  </si>
  <si>
    <t>KNT06135</t>
  </si>
  <si>
    <t>KNT07223</t>
  </si>
  <si>
    <t>Phạm Thanh Niên</t>
  </si>
  <si>
    <t>KNT06138</t>
  </si>
  <si>
    <t>Trần Duy Tuấn</t>
  </si>
  <si>
    <t>KNT06140</t>
  </si>
  <si>
    <t>Phùng Thị Dinh</t>
  </si>
  <si>
    <t>KNT06181</t>
  </si>
  <si>
    <t>Đặng Thị Bích Tươi</t>
  </si>
  <si>
    <t>KNT07943</t>
  </si>
  <si>
    <t>Trịnh Tân Cương</t>
  </si>
  <si>
    <t>KNT06143</t>
  </si>
  <si>
    <t>Nguyễn Quốc Hiệu</t>
  </si>
  <si>
    <t>KNT06148</t>
  </si>
  <si>
    <t>Lê Thị Ngọc</t>
  </si>
  <si>
    <t>KNT06152</t>
  </si>
  <si>
    <t>Nguyễn Thị Kim Sâm</t>
  </si>
  <si>
    <t>KNT07945</t>
  </si>
  <si>
    <t>Cảnh Việt Hưng</t>
  </si>
  <si>
    <t>KNT07946</t>
  </si>
  <si>
    <t>KNT07444</t>
  </si>
  <si>
    <t>Nguyễn Vũ Quang</t>
  </si>
  <si>
    <t>KNT07547</t>
  </si>
  <si>
    <t>Trần Ngọc Bằng</t>
  </si>
  <si>
    <t>KNT07629</t>
  </si>
  <si>
    <t>Nguyễn Văn Hiển</t>
  </si>
  <si>
    <t>KNT07949</t>
  </si>
  <si>
    <t>Bùi Thị Hoàng Minh</t>
  </si>
  <si>
    <t>KNT07652</t>
  </si>
  <si>
    <t>Nguyễn Trọng Thành</t>
  </si>
  <si>
    <t>KNT06621</t>
  </si>
  <si>
    <t>Đinh Thị Phương Thanh</t>
  </si>
  <si>
    <t>KNT06623</t>
  </si>
  <si>
    <t>Đặng Hoàng Hà</t>
  </si>
  <si>
    <t>KNT05991</t>
  </si>
  <si>
    <t>Nguyễn Thị Hồng Dung</t>
  </si>
  <si>
    <t>KNT06624</t>
  </si>
  <si>
    <t>Trần Thị Xuyến</t>
  </si>
  <si>
    <t>KNT06627</t>
  </si>
  <si>
    <t>Nguyễn Đức Tuấn</t>
  </si>
  <si>
    <t>KNT06628</t>
  </si>
  <si>
    <t>Hoàng Thị Thuý Hà</t>
  </si>
  <si>
    <t>KNT06332</t>
  </si>
  <si>
    <t>Nguyễn Văn Kiên</t>
  </si>
  <si>
    <t>KNT06215</t>
  </si>
  <si>
    <t>Hoàng Thị Phương Trinh</t>
  </si>
  <si>
    <t>KNT06675</t>
  </si>
  <si>
    <t>Lê Thị Hằng</t>
  </si>
  <si>
    <t>KNT06434</t>
  </si>
  <si>
    <t>Phạm Thị Thu Hương</t>
  </si>
  <si>
    <t>KNT06436</t>
  </si>
  <si>
    <t>Hoàng Thị Toan</t>
  </si>
  <si>
    <t>KNT06633</t>
  </si>
  <si>
    <t>Lê Văn Mạnh</t>
  </si>
  <si>
    <t>KNT06637</t>
  </si>
  <si>
    <t>Hà Thị Xuân</t>
  </si>
  <si>
    <t>KNT07954</t>
  </si>
  <si>
    <t>Trần Thị Thanh Hương</t>
  </si>
  <si>
    <t>KNT07800</t>
  </si>
  <si>
    <t>Nguyễn Văn Bắc</t>
  </si>
  <si>
    <t>KNT06283</t>
  </si>
  <si>
    <t>Lương Thị Kim Thoa</t>
  </si>
  <si>
    <t>KNT06639</t>
  </si>
  <si>
    <t>Đào Thị Phương Lan</t>
  </si>
  <si>
    <t>KNT06640</t>
  </si>
  <si>
    <t>Trần Thị Minh Thu</t>
  </si>
  <si>
    <t>KNT06303</t>
  </si>
  <si>
    <t>KNT06643</t>
  </si>
  <si>
    <t>Đào Bình Dương</t>
  </si>
  <si>
    <t>KNT06647</t>
  </si>
  <si>
    <t>Lưu Thị Minh Hồng</t>
  </si>
  <si>
    <t>KNT06648</t>
  </si>
  <si>
    <t>Lê Thanh Hiệp</t>
  </si>
  <si>
    <t>KNT06449</t>
  </si>
  <si>
    <t>Nguyễn Thị Hương</t>
  </si>
  <si>
    <t>KNT06651</t>
  </si>
  <si>
    <t>Nguyễn Danh Thụ</t>
  </si>
  <si>
    <t>KNT06652</t>
  </si>
  <si>
    <t>Nguyễn Ngọc Tuấn</t>
  </si>
  <si>
    <t>KNT06450</t>
  </si>
  <si>
    <t>Trần Văn Vững</t>
  </si>
  <si>
    <t>KNT07525</t>
  </si>
  <si>
    <t>Hoàng Văn Đồng</t>
  </si>
  <si>
    <t>KNT06654</t>
  </si>
  <si>
    <t>Vũ Thị Luyên</t>
  </si>
  <si>
    <t>KNT05993</t>
  </si>
  <si>
    <t>Nguyễn Khoa Hiệp</t>
  </si>
  <si>
    <t>KNT06656</t>
  </si>
  <si>
    <t>Hoàng Văn Dũng</t>
  </si>
  <si>
    <t>KNT06657</t>
  </si>
  <si>
    <t>Nguyễn Thị Len</t>
  </si>
  <si>
    <t>KNT07706</t>
  </si>
  <si>
    <t>Lê Văn Lân</t>
  </si>
  <si>
    <t>KNT07709</t>
  </si>
  <si>
    <t>Lê Việt Dũng</t>
  </si>
  <si>
    <t>KNT07566</t>
  </si>
  <si>
    <t>Mai Duy Điệp</t>
  </si>
  <si>
    <t>KNT07708</t>
  </si>
  <si>
    <t>Nguyễn Quốc Anh</t>
  </si>
  <si>
    <t>KNT07700</t>
  </si>
  <si>
    <t>Ngô Trọng Tấn</t>
  </si>
  <si>
    <t>KNT07567</t>
  </si>
  <si>
    <t>Nguyễn Quốc Khánh</t>
  </si>
  <si>
    <t>KNT07957</t>
  </si>
  <si>
    <t>Nguyễn Tiến Khanh</t>
  </si>
  <si>
    <t>KNT07958</t>
  </si>
  <si>
    <t>Lương Nữ Thu Hường</t>
  </si>
  <si>
    <t>KNT07607</t>
  </si>
  <si>
    <t>Vũ Chí Thanh</t>
  </si>
  <si>
    <t>KNT07483</t>
  </si>
  <si>
    <t>Hoàng Anh Tuấn</t>
  </si>
  <si>
    <t>KNT07628</t>
  </si>
  <si>
    <t>Nguyễn Xuân Chính</t>
  </si>
  <si>
    <t>KNT07630</t>
  </si>
  <si>
    <t>Trần Quỳnh</t>
  </si>
  <si>
    <t>KNT07960</t>
  </si>
  <si>
    <t>Nguyễn Thị Thu Hồng</t>
  </si>
  <si>
    <t>KNT06455</t>
  </si>
  <si>
    <t>Lưu Xuân Thùy</t>
  </si>
  <si>
    <t>KNT07626</t>
  </si>
  <si>
    <t>KNT06457</t>
  </si>
  <si>
    <t>Vũ Văn Lưu</t>
  </si>
  <si>
    <t>KNT06761</t>
  </si>
  <si>
    <t>Nguyễn Thị Hằng</t>
  </si>
  <si>
    <t>KNT06459</t>
  </si>
  <si>
    <t>Phạm Văn Hoàng</t>
  </si>
  <si>
    <t>KNT07962</t>
  </si>
  <si>
    <t>Phùng Thị Nhung</t>
  </si>
  <si>
    <t>KNT07646</t>
  </si>
  <si>
    <t>Trần Văn Lộc</t>
  </si>
  <si>
    <t>KNT07787</t>
  </si>
  <si>
    <t>Nguyễn Xuân Cát</t>
  </si>
  <si>
    <t>KNT06340</t>
  </si>
  <si>
    <t>Vũ Văn Sơn</t>
  </si>
  <si>
    <t>KNT06463</t>
  </si>
  <si>
    <t>Trần Thị Minh Hồng</t>
  </si>
  <si>
    <t>KNT06464</t>
  </si>
  <si>
    <t>Nguyễn Văn Nam</t>
  </si>
  <si>
    <t>KNT06335</t>
  </si>
  <si>
    <t>Đào Thị Hà</t>
  </si>
  <si>
    <t>KNT06903</t>
  </si>
  <si>
    <t>Nguyễn Đăng Tùng</t>
  </si>
  <si>
    <t>KNT06469</t>
  </si>
  <si>
    <t>Đặng Thị Thanh Thu</t>
  </si>
  <si>
    <t>KNT06471</t>
  </si>
  <si>
    <t>Trịnh Thị Hòa</t>
  </si>
  <si>
    <t>KNT07627</t>
  </si>
  <si>
    <t>Nguyễn Minh Đức</t>
  </si>
  <si>
    <t>KNT07965</t>
  </si>
  <si>
    <t>Nguyễn Thị Thêu</t>
  </si>
  <si>
    <t>KNT07966</t>
  </si>
  <si>
    <t>Phạm Quang Bách</t>
  </si>
  <si>
    <t>KNT11080</t>
  </si>
  <si>
    <t>Nguyễn Thị Ánh Tuyết</t>
  </si>
  <si>
    <t>KNT07967</t>
  </si>
  <si>
    <t>Đinh Thị Ngọc Phẩm</t>
  </si>
  <si>
    <t>KNT06475</t>
  </si>
  <si>
    <t>Phạm Thị Hương Dịu</t>
  </si>
  <si>
    <t>KNT07296</t>
  </si>
  <si>
    <t>Trần Văn Quang</t>
  </si>
  <si>
    <t>KNT06906</t>
  </si>
  <si>
    <t>Hoàng Thị Thanh Vân</t>
  </si>
  <si>
    <t>KNT07631</t>
  </si>
  <si>
    <t>Phạm Trung Thành</t>
  </si>
  <si>
    <t>KNT06477</t>
  </si>
  <si>
    <t>Đỗ Thị Nhung</t>
  </si>
  <si>
    <t>KNT06478</t>
  </si>
  <si>
    <t>Ngô Kim Thùy</t>
  </si>
  <si>
    <t>KNT07147</t>
  </si>
  <si>
    <t>Trần Văn Lanh</t>
  </si>
  <si>
    <t>KNT07880</t>
  </si>
  <si>
    <t>Hoàng Văn Trường</t>
  </si>
  <si>
    <t>KNT06907</t>
  </si>
  <si>
    <t>Nguyễn Văn Doãn</t>
  </si>
  <si>
    <t>KNT06908</t>
  </si>
  <si>
    <t>Phạm Cát Thắng</t>
  </si>
  <si>
    <t>KNT07622</t>
  </si>
  <si>
    <t>Trần Đại Phong</t>
  </si>
  <si>
    <t>KNT06680</t>
  </si>
  <si>
    <t>Vũ Quang Thiềm</t>
  </si>
  <si>
    <t>KNT06796</t>
  </si>
  <si>
    <t>KNT06948</t>
  </si>
  <si>
    <t>Vũ Thái Hưng</t>
  </si>
  <si>
    <t>KNT07881</t>
  </si>
  <si>
    <t>Đinh Hữu Phúc</t>
  </si>
  <si>
    <t>KNT07968</t>
  </si>
  <si>
    <t>Vũ Thị Nguyệt</t>
  </si>
  <si>
    <t>KNT06779</t>
  </si>
  <si>
    <t>Lại Thế Thanh</t>
  </si>
  <si>
    <t>KNT06898</t>
  </si>
  <si>
    <t>Nguyễn Minh Nghĩa</t>
  </si>
  <si>
    <t>KNT06678</t>
  </si>
  <si>
    <t>Phí Đăng Hải</t>
  </si>
  <si>
    <t>KNT06682</t>
  </si>
  <si>
    <t>Nguyễn Thị Tới</t>
  </si>
  <si>
    <t>KNT07149</t>
  </si>
  <si>
    <t>Hoàng Mạnh Tuấn</t>
  </si>
  <si>
    <t>KNT07733</t>
  </si>
  <si>
    <t>Nguyễn Hữu Quý</t>
  </si>
  <si>
    <t>KNT06849</t>
  </si>
  <si>
    <t>Tạ Mạnh Khương</t>
  </si>
  <si>
    <t>KNT06850</t>
  </si>
  <si>
    <t>Phan Thị Vân</t>
  </si>
  <si>
    <t>KNT07571</t>
  </si>
  <si>
    <t>Đặng Tuấn Điệp</t>
  </si>
  <si>
    <t>KNT06846</t>
  </si>
  <si>
    <t>Vũ Hồng Phong</t>
  </si>
  <si>
    <t>KNT07569</t>
  </si>
  <si>
    <t>Phạm Hữu Thưởng</t>
  </si>
  <si>
    <t>KNT07111</t>
  </si>
  <si>
    <t>Nguyễn Văn Vinh</t>
  </si>
  <si>
    <t>KNT07112</t>
  </si>
  <si>
    <t>Trần Thị Hương</t>
  </si>
  <si>
    <t>KNT07775</t>
  </si>
  <si>
    <t>KNT07490</t>
  </si>
  <si>
    <t>Đinh Thị Nhàn</t>
  </si>
  <si>
    <t>KNT07772</t>
  </si>
  <si>
    <t>Nguyễn Tuấn Việt</t>
  </si>
  <si>
    <t>KNT06853</t>
  </si>
  <si>
    <t>Giang Trọng Đại</t>
  </si>
  <si>
    <t>KNT06854</t>
  </si>
  <si>
    <t>Nguyễn Trọng Tiến</t>
  </si>
  <si>
    <t>KNT06962</t>
  </si>
  <si>
    <t>Bùi Quý Hà Tân</t>
  </si>
  <si>
    <t>KNT07885</t>
  </si>
  <si>
    <t>Nguyễn Duy Giáp</t>
  </si>
  <si>
    <t>KNT06750</t>
  </si>
  <si>
    <t>Nguyễn Hữu Bách</t>
  </si>
  <si>
    <t>KNT07304</t>
  </si>
  <si>
    <t>Phạm Văn Trường</t>
  </si>
  <si>
    <t>KNT07970</t>
  </si>
  <si>
    <t>Trần Văn Tuyển</t>
  </si>
  <si>
    <t>KNT07305</t>
  </si>
  <si>
    <t>KNT07874</t>
  </si>
  <si>
    <t>Trần Thị Thi</t>
  </si>
  <si>
    <t>KNT07213</t>
  </si>
  <si>
    <t>Lê Công Tuấn</t>
  </si>
  <si>
    <t>KNT07602</t>
  </si>
  <si>
    <t>Bùi Bá Luyến</t>
  </si>
  <si>
    <t>KNT07971</t>
  </si>
  <si>
    <t>Lương Thị Bích Nguyệt</t>
  </si>
  <si>
    <t>KNT07306</t>
  </si>
  <si>
    <t>Bùi Thị Kim Liên</t>
  </si>
  <si>
    <t>KNT07218</t>
  </si>
  <si>
    <t>Kiều Thị Hằng</t>
  </si>
  <si>
    <t>KNT07024</t>
  </si>
  <si>
    <t>Đồng Thanh Tình</t>
  </si>
  <si>
    <t>KNT06754</t>
  </si>
  <si>
    <t>Tống Thị Thảo</t>
  </si>
  <si>
    <t>KNT06658</t>
  </si>
  <si>
    <t>Vũ Thị Thu Huyền</t>
  </si>
  <si>
    <t>KNT07026</t>
  </si>
  <si>
    <t>Nguyễn Chí Công</t>
  </si>
  <si>
    <t>KNT07214</t>
  </si>
  <si>
    <t>Lê Thị Phương</t>
  </si>
  <si>
    <t>KNT07973</t>
  </si>
  <si>
    <t>KNT06977</t>
  </si>
  <si>
    <t>Lê Thị Thảo</t>
  </si>
  <si>
    <t>KNT07308</t>
  </si>
  <si>
    <t>Tạ Quang Tuyển</t>
  </si>
  <si>
    <t>KNT07976</t>
  </si>
  <si>
    <t>Trần Thị Ánh Tuyết</t>
  </si>
  <si>
    <t>KNT07777</t>
  </si>
  <si>
    <t>Trần Thị Thủy</t>
  </si>
  <si>
    <t>KNT07100</t>
  </si>
  <si>
    <t>Đỗ Hồng Vàng</t>
  </si>
  <si>
    <t>KNT07891</t>
  </si>
  <si>
    <t>Nguyễn Ngọc Cường</t>
  </si>
  <si>
    <t>KNT07049</t>
  </si>
  <si>
    <t>Nguyễn Văn Linh</t>
  </si>
  <si>
    <t>KNT07778</t>
  </si>
  <si>
    <t>Nguyễn Thị Kim Anh</t>
  </si>
  <si>
    <t>KNT07072</t>
  </si>
  <si>
    <t>Bùi Văn Mẫn</t>
  </si>
  <si>
    <t>KNT07892</t>
  </si>
  <si>
    <t>Giáp Thị Thắm</t>
  </si>
  <si>
    <t>KNT07153</t>
  </si>
  <si>
    <t>Phạm Thị Thu Miến</t>
  </si>
  <si>
    <t>KNT07980</t>
  </si>
  <si>
    <t>Vũ Đức Minh</t>
  </si>
  <si>
    <t>KNT07981</t>
  </si>
  <si>
    <t>Trần Thị Hà</t>
  </si>
  <si>
    <t>KNT07150</t>
  </si>
  <si>
    <t>Phùng Huy Hải</t>
  </si>
  <si>
    <t>KNT07982</t>
  </si>
  <si>
    <t>Vũ Thị Huê</t>
  </si>
  <si>
    <t>KNT07050</t>
  </si>
  <si>
    <t>Hoàng Thu Trang</t>
  </si>
  <si>
    <t>KNT07895</t>
  </si>
  <si>
    <t>Nguyễn Thu An</t>
  </si>
  <si>
    <t>KNT07984</t>
  </si>
  <si>
    <t>Nguyễn Thị Ngọc Hà</t>
  </si>
  <si>
    <t>KNT07085</t>
  </si>
  <si>
    <t>Cấn Thị Phương Huyền</t>
  </si>
  <si>
    <t>KNT07151</t>
  </si>
  <si>
    <t>Nguyễn Thị Phương Linh</t>
  </si>
  <si>
    <t>KNT07141</t>
  </si>
  <si>
    <t>Nguyễn Hữu Quang</t>
  </si>
  <si>
    <t>KNT07896</t>
  </si>
  <si>
    <t>Hoàng Thị Nữ</t>
  </si>
  <si>
    <t>KNT07586</t>
  </si>
  <si>
    <t>Nguyễn Hữu Vững</t>
  </si>
  <si>
    <t>KNT07985</t>
  </si>
  <si>
    <t>Nguyễn Thị Hoa Hường</t>
  </si>
  <si>
    <t>KNT07420</t>
  </si>
  <si>
    <t>Phạm Xuân Trọng</t>
  </si>
  <si>
    <t>KNT07541</t>
  </si>
  <si>
    <t>Đinh Ngọc Thành</t>
  </si>
  <si>
    <t>KNT07898</t>
  </si>
  <si>
    <t>Nguyễn Thị Vân Anh</t>
  </si>
  <si>
    <t>KNT07117</t>
  </si>
  <si>
    <t>Nguyễn Thị Thuý Hằng</t>
  </si>
  <si>
    <t>KNT07261</t>
  </si>
  <si>
    <t>La Văn Đức</t>
  </si>
  <si>
    <t>KNT07051</t>
  </si>
  <si>
    <t>Nguyễn Xuân Hiển</t>
  </si>
  <si>
    <t>KNT07822</t>
  </si>
  <si>
    <t>Ngô Thị Mây</t>
  </si>
  <si>
    <t>KNT07538</t>
  </si>
  <si>
    <t>Vũ Thị Huyền</t>
  </si>
  <si>
    <t>KNT07989</t>
  </si>
  <si>
    <t>Phạm Quang Hiếu</t>
  </si>
  <si>
    <t>KNT06864</t>
  </si>
  <si>
    <t>Nguyễn Thu Trang</t>
  </si>
  <si>
    <t>KNT07902</t>
  </si>
  <si>
    <t>KNT07535</t>
  </si>
  <si>
    <t>Vũ Thị Bích Ngọc</t>
  </si>
  <si>
    <t>KNT07166</t>
  </si>
  <si>
    <t>Vũ Thị Tuyết Sinh</t>
  </si>
  <si>
    <t>KNT07823</t>
  </si>
  <si>
    <t>Lê Đức Thành</t>
  </si>
  <si>
    <t>KNT07990</t>
  </si>
  <si>
    <t>Phạm Thị Thu Trang</t>
  </si>
  <si>
    <t>KNT07992</t>
  </si>
  <si>
    <t>Nguyễn Ngọc Dung</t>
  </si>
  <si>
    <t>KNT06969</t>
  </si>
  <si>
    <t>Tống Thị Hoàng Mai</t>
  </si>
  <si>
    <t>KNT06971</t>
  </si>
  <si>
    <t>Lê Ngọc Hoa</t>
  </si>
  <si>
    <t>KNT07995</t>
  </si>
  <si>
    <t>Triệu Thanh Tú</t>
  </si>
  <si>
    <t>KNT07365</t>
  </si>
  <si>
    <t>Nguyễn Anh Đức</t>
  </si>
  <si>
    <t>KNT07528</t>
  </si>
  <si>
    <t>Lê Hải Long</t>
  </si>
  <si>
    <t>KNT07998</t>
  </si>
  <si>
    <t>Trần Thị Thu Hương</t>
  </si>
  <si>
    <t>KNT08000</t>
  </si>
  <si>
    <t>Nguyễn Văn Đông</t>
  </si>
  <si>
    <t>KNT07106</t>
  </si>
  <si>
    <t>Phạm Thanh Đức</t>
  </si>
  <si>
    <t>KNT08005</t>
  </si>
  <si>
    <t>Nguyễn Thị Thúy</t>
  </si>
  <si>
    <t>KNT07107</t>
  </si>
  <si>
    <t>Nguyễn Anh Minh</t>
  </si>
  <si>
    <t>KNT07903</t>
  </si>
  <si>
    <t>KNT08008</t>
  </si>
  <si>
    <t>Đặng Ngọc Ký</t>
  </si>
  <si>
    <t>KNT08009</t>
  </si>
  <si>
    <t>Đỗ Thị Vui</t>
  </si>
  <si>
    <t>KNT07197</t>
  </si>
  <si>
    <t>Nguyễn Anh Tuấn</t>
  </si>
  <si>
    <t>KNT07366</t>
  </si>
  <si>
    <t>Ông Thị Thanh Tam</t>
  </si>
  <si>
    <t>KNT07367</t>
  </si>
  <si>
    <t>Nguyễn Thị Hoàng Giang</t>
  </si>
  <si>
    <t>KNT08013</t>
  </si>
  <si>
    <t>Lê Thị Nguyên</t>
  </si>
  <si>
    <t>KNT07904</t>
  </si>
  <si>
    <t>Vũ Văn Hà</t>
  </si>
  <si>
    <t>KNT08017</t>
  </si>
  <si>
    <t>Phạm Thị Kim Oanh</t>
  </si>
  <si>
    <t>KNT07368</t>
  </si>
  <si>
    <t>Nguyễn Thị Hoạt</t>
  </si>
  <si>
    <t>KNT07202</t>
  </si>
  <si>
    <t>Trần Đại Dương</t>
  </si>
  <si>
    <t>KNT07907</t>
  </si>
  <si>
    <t>Lê Thị Bích Nhàn</t>
  </si>
  <si>
    <t>KNT08018</t>
  </si>
  <si>
    <t>Nguyễn Thị Ngoan</t>
  </si>
  <si>
    <t>KNT07908</t>
  </si>
  <si>
    <t>Nguyễn Thị Bích Diệp</t>
  </si>
  <si>
    <t>KNT08021</t>
  </si>
  <si>
    <t>Trần Văn Toán</t>
  </si>
  <si>
    <t>KNT07529</t>
  </si>
  <si>
    <t>Vũ Thị Mến</t>
  </si>
  <si>
    <t>KNT08024</t>
  </si>
  <si>
    <t>Trần Văn Quỳnh</t>
  </si>
  <si>
    <t>KNT08025</t>
  </si>
  <si>
    <t>Nguyễn Thị Thanh Hoa</t>
  </si>
  <si>
    <t>KNT07205</t>
  </si>
  <si>
    <t>KNT08026</t>
  </si>
  <si>
    <t>Trần Thị Trang</t>
  </si>
  <si>
    <t>KNT07209</t>
  </si>
  <si>
    <t>Đặng Hải Hà</t>
  </si>
  <si>
    <t>KNT08027</t>
  </si>
  <si>
    <t>Nguyễn Thị Thu</t>
  </si>
  <si>
    <t>KNT08029</t>
  </si>
  <si>
    <t>Đặng Thị Xuyến</t>
  </si>
  <si>
    <t>KNT07438</t>
  </si>
  <si>
    <t>Vương Thị Thuý</t>
  </si>
  <si>
    <t>KNT07439</t>
  </si>
  <si>
    <t>Doãn Việt Hùng</t>
  </si>
  <si>
    <t>KNT08032</t>
  </si>
  <si>
    <t>Nguyễn Hồng Nhung</t>
  </si>
  <si>
    <t>KNT07911</t>
  </si>
  <si>
    <t>Ngô Hà Thu</t>
  </si>
  <si>
    <t>KNT07786</t>
  </si>
  <si>
    <t>Nguyễn Văn Ban</t>
  </si>
  <si>
    <t>KNT07824</t>
  </si>
  <si>
    <t>Phan Thị Hiên</t>
  </si>
  <si>
    <t>KNT07359</t>
  </si>
  <si>
    <t>Nguyễn Thị Dôi</t>
  </si>
  <si>
    <t>KNT08038</t>
  </si>
  <si>
    <t>Lê Thị Hương Quỳnh</t>
  </si>
  <si>
    <t>KNT07342</t>
  </si>
  <si>
    <t>Phạm Trường Giang</t>
  </si>
  <si>
    <t>KNT07685</t>
  </si>
  <si>
    <t>Nguyễn Ngọc Hiếu</t>
  </si>
  <si>
    <t>KNT07392</t>
  </si>
  <si>
    <t>Nguyễn Công Đức</t>
  </si>
  <si>
    <t>KNT07695</t>
  </si>
  <si>
    <t>Lại Hợp Toàn</t>
  </si>
  <si>
    <t>KNT07686</t>
  </si>
  <si>
    <t>Lê Tất Lợi</t>
  </si>
  <si>
    <t>KNT07575</t>
  </si>
  <si>
    <t>Trần Bá Hiền</t>
  </si>
  <si>
    <t>KNT07636</t>
  </si>
  <si>
    <t>KNT07696</t>
  </si>
  <si>
    <t>Nguyễn Ngọc Dũng</t>
  </si>
  <si>
    <t>KNT07341</t>
  </si>
  <si>
    <t>KNT07391</t>
  </si>
  <si>
    <t>Nguyễn Khánh Hoàng</t>
  </si>
  <si>
    <t>KNT07390</t>
  </si>
  <si>
    <t>Nguyễn Quang Khải</t>
  </si>
  <si>
    <t>KNT07692</t>
  </si>
  <si>
    <t>Đỗ Văn Hưng</t>
  </si>
  <si>
    <t>KNT07393</t>
  </si>
  <si>
    <t>Trịnh Mạnh Tùng</t>
  </si>
  <si>
    <t>KNT07637</t>
  </si>
  <si>
    <t>Đặng Thị Hồng Mến</t>
  </si>
  <si>
    <t>KNT08039</t>
  </si>
  <si>
    <t>KNT07780</t>
  </si>
  <si>
    <t>Đinh Hồng Giang</t>
  </si>
  <si>
    <t>KNT07505</t>
  </si>
  <si>
    <t>Phùng Ngọc Lê</t>
  </si>
  <si>
    <t>KNT07328</t>
  </si>
  <si>
    <t>Lê Hải Anh</t>
  </si>
  <si>
    <t>KNT07609</t>
  </si>
  <si>
    <t>Dương Bình Long</t>
  </si>
  <si>
    <t>KNT07325</t>
  </si>
  <si>
    <t>Nguyễn Công Tuấn</t>
  </si>
  <si>
    <t>KNT07331</t>
  </si>
  <si>
    <t>Nguyễn Duy Thịnh</t>
  </si>
  <si>
    <t>KNT08042</t>
  </si>
  <si>
    <t>Nguyễn Văn Ánh</t>
  </si>
  <si>
    <t>KNT07423</t>
  </si>
  <si>
    <t>Nguyễn Văn Thắng</t>
  </si>
  <si>
    <t>KNT08043</t>
  </si>
  <si>
    <t>Lê Quang Vẽ</t>
  </si>
  <si>
    <t>KNT08044</t>
  </si>
  <si>
    <t>Đỗ Đức Tâm</t>
  </si>
  <si>
    <t>KNT07507</t>
  </si>
  <si>
    <t>Nguyễn Minh Thiên</t>
  </si>
  <si>
    <t>KNT07470</t>
  </si>
  <si>
    <t>Lê Đình Quang</t>
  </si>
  <si>
    <t>KNT07508</t>
  </si>
  <si>
    <t>KNT07545</t>
  </si>
  <si>
    <t>Nguyễn Hoàng Long</t>
  </si>
  <si>
    <t>KNT07611</t>
  </si>
  <si>
    <t>Hoàng Minh Tiến</t>
  </si>
  <si>
    <t>KNT07447</t>
  </si>
  <si>
    <t>Trần Thị Mỹ Nhung</t>
  </si>
  <si>
    <t>KNT07644</t>
  </si>
  <si>
    <t>Trần Ngọc Tú</t>
  </si>
  <si>
    <t>KNT07544</t>
  </si>
  <si>
    <t>Trịnh Lâm Tùng</t>
  </si>
  <si>
    <t>KNT07475</t>
  </si>
  <si>
    <t>Trịnh Văn Tình</t>
  </si>
  <si>
    <t>KNT08045</t>
  </si>
  <si>
    <t>Bùi Đức Toàn</t>
  </si>
  <si>
    <t>KNT07449</t>
  </si>
  <si>
    <t>Nguyễn Thị Vui</t>
  </si>
  <si>
    <t>KNT07451</t>
  </si>
  <si>
    <t>Nguyễn Đăng Hiếu</t>
  </si>
  <si>
    <t>KNT07577</t>
  </si>
  <si>
    <t>Đoàn Trung Hậu</t>
  </si>
  <si>
    <t>KNT07867</t>
  </si>
  <si>
    <t>Lê Như Quang Thịnh</t>
  </si>
  <si>
    <t>KNT07317</t>
  </si>
  <si>
    <t>Lê Minh Đức</t>
  </si>
  <si>
    <t>KNT07320</t>
  </si>
  <si>
    <t>Vũ Quang Thực</t>
  </si>
  <si>
    <t>KNT07337</t>
  </si>
  <si>
    <t>Nguyễn Trọng Diểu</t>
  </si>
  <si>
    <t>KNT08046</t>
  </si>
  <si>
    <t>Vũ Duy Nhất</t>
  </si>
  <si>
    <t>KNT08047</t>
  </si>
  <si>
    <t>Nguyễn Thị Lương</t>
  </si>
  <si>
    <t>KNT07546</t>
  </si>
  <si>
    <t>Nguyễn Văn Sơn</t>
  </si>
  <si>
    <t>KNT07324</t>
  </si>
  <si>
    <t>Dương Thị Thanh Chúc</t>
  </si>
  <si>
    <t>KNT07853</t>
  </si>
  <si>
    <t>Bùi Đăng Đạt</t>
  </si>
  <si>
    <t>KNT07811</t>
  </si>
  <si>
    <t>Nguyễn Thành Trung</t>
  </si>
  <si>
    <t>KNT08049</t>
  </si>
  <si>
    <t>Đỗ Đăng Ninh</t>
  </si>
  <si>
    <t>KNT08053</t>
  </si>
  <si>
    <t>Đỗ Thị Minh Thương</t>
  </si>
  <si>
    <t>KNT07539</t>
  </si>
  <si>
    <t>Tống Thị Ngân</t>
  </si>
  <si>
    <t>KNT08057</t>
  </si>
  <si>
    <t>Nguyễn Thị Thuy</t>
  </si>
  <si>
    <t>KNT07615</t>
  </si>
  <si>
    <t>Nguyễn Văn Chiến</t>
  </si>
  <si>
    <t>KNT07841</t>
  </si>
  <si>
    <t>Đỗ Thị Hạnh</t>
  </si>
  <si>
    <t>KNT07828</t>
  </si>
  <si>
    <t>Đỗ Khắc Trung</t>
  </si>
  <si>
    <t>KNT07770</t>
  </si>
  <si>
    <t>KNT08061</t>
  </si>
  <si>
    <t>Nguyễn Thuý Hiền</t>
  </si>
  <si>
    <t>KNT07616</t>
  </si>
  <si>
    <t>Nguyễn Việt Dũng</t>
  </si>
  <si>
    <t>KNT07806</t>
  </si>
  <si>
    <t>Vũ Thế Anh</t>
  </si>
  <si>
    <t>KNT07731</t>
  </si>
  <si>
    <t>Nguyễn Đức Quân</t>
  </si>
  <si>
    <t>KNT07917</t>
  </si>
  <si>
    <t>Nguyễn Thị Hoàng Xuân</t>
  </si>
  <si>
    <t>KNT08063</t>
  </si>
  <si>
    <t>Nguyễn Thị Chiên</t>
  </si>
  <si>
    <t>KNT07653</t>
  </si>
  <si>
    <t>Giáp Thị Hồng Chuyên</t>
  </si>
  <si>
    <t>KNT08065</t>
  </si>
  <si>
    <t>Nguyễn Tiến Dũng</t>
  </si>
  <si>
    <t>KNT07759</t>
  </si>
  <si>
    <t>Nguyễn Thị Hường</t>
  </si>
  <si>
    <t>KNT07730</t>
  </si>
  <si>
    <t>Đỗ Văn Dũng</t>
  </si>
  <si>
    <t>KNT07875</t>
  </si>
  <si>
    <t>Phạm Hữu Vinh</t>
  </si>
  <si>
    <t>KNT07732</t>
  </si>
  <si>
    <t>Kiều Thị Thanh</t>
  </si>
  <si>
    <t>KNT08070</t>
  </si>
  <si>
    <t>Ngô Văn Khá</t>
  </si>
  <si>
    <t>KNT07805</t>
  </si>
  <si>
    <t>Giáp Thị Thuý</t>
  </si>
  <si>
    <t>KNT07758</t>
  </si>
  <si>
    <t>Phạm Văn Đại</t>
  </si>
  <si>
    <t>KNT08072</t>
  </si>
  <si>
    <t>Chu Tiến Dũng</t>
  </si>
  <si>
    <t>KNT07654</t>
  </si>
  <si>
    <t>KNT08075</t>
  </si>
  <si>
    <t>Đỗ Diệu Anh</t>
  </si>
  <si>
    <t>KNT08077</t>
  </si>
  <si>
    <t>Nguyễn Thị Thúy Quỳnh</t>
  </si>
  <si>
    <t>KNT08079</t>
  </si>
  <si>
    <t>Nguyễn Thị Quyến</t>
  </si>
  <si>
    <t>KNT07858</t>
  </si>
  <si>
    <t>Lê Thị Hồng Huệ</t>
  </si>
  <si>
    <t>KNT08081</t>
  </si>
  <si>
    <t>Nguyễn Thị Hoài</t>
  </si>
  <si>
    <t>KNT07790</t>
  </si>
  <si>
    <t>Lương Thị Hồng</t>
  </si>
  <si>
    <t>KNT07791</t>
  </si>
  <si>
    <t>Lê Minh Hiếu</t>
  </si>
  <si>
    <t>KNT07792</t>
  </si>
  <si>
    <t>Bùi Văn Diễn</t>
  </si>
  <si>
    <t>KNT08084</t>
  </si>
  <si>
    <t>Nguyễn Xuân Mạnh</t>
  </si>
  <si>
    <t>KNT07830</t>
  </si>
  <si>
    <t>Nguyễn Như Huấn</t>
  </si>
  <si>
    <t>KNT11008</t>
  </si>
  <si>
    <t>Nguyễn Trí Tân</t>
  </si>
  <si>
    <t>KNT08089</t>
  </si>
  <si>
    <t>Đỗ Thành Luân</t>
  </si>
  <si>
    <t>KNT11009</t>
  </si>
  <si>
    <t>Nguyễn Thị Lợi</t>
  </si>
  <si>
    <t>KNT08092</t>
  </si>
  <si>
    <t>Nguyễn Thị Thành</t>
  </si>
  <si>
    <t>KNT11010</t>
  </si>
  <si>
    <t>Hà Thị Thủy</t>
  </si>
  <si>
    <t>KNT08093</t>
  </si>
  <si>
    <t>Đoàn Thị Thảo</t>
  </si>
  <si>
    <t>KNT07833</t>
  </si>
  <si>
    <t>Trần Văn Hiếu</t>
  </si>
  <si>
    <t>KNT08095</t>
  </si>
  <si>
    <t>Đặng Ngọc Sơn</t>
  </si>
  <si>
    <t>KNT07860</t>
  </si>
  <si>
    <t>Đinh Thị Trang</t>
  </si>
  <si>
    <t>KNT07793</t>
  </si>
  <si>
    <t>Nguyễn Phương Thu</t>
  </si>
  <si>
    <t>KNT08098</t>
  </si>
  <si>
    <t>KNT08100</t>
  </si>
  <si>
    <t>Kiều Thị Xuyến</t>
  </si>
  <si>
    <t>KNT07819</t>
  </si>
  <si>
    <t>Mai Thị Thùy Trang</t>
  </si>
  <si>
    <t>KNT08103</t>
  </si>
  <si>
    <t>Nguyễn Thu Thuỷ</t>
  </si>
  <si>
    <t>KNT07836</t>
  </si>
  <si>
    <t>Đỗ Thị Thanh Hương</t>
  </si>
  <si>
    <t>KNT08105</t>
  </si>
  <si>
    <t>Nguyễn Thu Hà</t>
  </si>
  <si>
    <t>KNT08106</t>
  </si>
  <si>
    <t>Nguyễn Thị Ngọc</t>
  </si>
  <si>
    <t>KNT08107</t>
  </si>
  <si>
    <t>Hoàng Đức Cừ</t>
  </si>
  <si>
    <t>KNT08108</t>
  </si>
  <si>
    <t>Đào Văn Trí</t>
  </si>
  <si>
    <t>KNT08109</t>
  </si>
  <si>
    <t>Nguyễn Thị Phương Mai</t>
  </si>
  <si>
    <t>KNT08111</t>
  </si>
  <si>
    <t>Nguyễn Thị Tuyết Hạnh</t>
  </si>
  <si>
    <t>KNT08112</t>
  </si>
  <si>
    <t>Lê Hoàng Sơn</t>
  </si>
  <si>
    <t>KNT08113</t>
  </si>
  <si>
    <t>Nguyễn Văn Tân</t>
  </si>
  <si>
    <t>KNT07838</t>
  </si>
  <si>
    <t>KNT07872</t>
  </si>
  <si>
    <t>Trần Văn Long</t>
  </si>
  <si>
    <t>KNT08116</t>
  </si>
  <si>
    <t>Nguyễn Đức Sinh</t>
  </si>
  <si>
    <t>KNT08124</t>
  </si>
  <si>
    <t>Phạm Thị Thanh Quyên</t>
  </si>
  <si>
    <t>KNT08127</t>
  </si>
  <si>
    <t>Nguyễn Thị Hà Thu</t>
  </si>
  <si>
    <t>KNT08128</t>
  </si>
  <si>
    <t>Lê Bá Mạnh</t>
  </si>
  <si>
    <t>KNT08132</t>
  </si>
  <si>
    <t>Nguyễn Thị Dung</t>
  </si>
  <si>
    <t>KNT07877</t>
  </si>
  <si>
    <t>Nguyễn Thị Tĩnh</t>
  </si>
  <si>
    <t>KNT07878</t>
  </si>
  <si>
    <t>Đỗ Thị Thảo</t>
  </si>
  <si>
    <t>KNT08134</t>
  </si>
  <si>
    <t>Nguyễn Văn Chung</t>
  </si>
  <si>
    <t>KNT08135</t>
  </si>
  <si>
    <t>Nguyễn Thị Thanh Chang</t>
  </si>
  <si>
    <t>KNT07879</t>
  </si>
  <si>
    <t>Đào Thị Lý</t>
  </si>
  <si>
    <t>KNT07922</t>
  </si>
  <si>
    <t>Nguyễn Thị Toán</t>
  </si>
  <si>
    <t>KNT08129</t>
  </si>
  <si>
    <t>Lê Đình Trang</t>
  </si>
  <si>
    <t>KNT08142</t>
  </si>
  <si>
    <t>Trần Thị Tú</t>
  </si>
  <si>
    <t>KNT08143</t>
  </si>
  <si>
    <t>Nguyễn Thế Hùng</t>
  </si>
  <si>
    <t>KNT08144</t>
  </si>
  <si>
    <t>Nguyễn Phú Tuấn</t>
  </si>
  <si>
    <t>KNT08145</t>
  </si>
  <si>
    <t>Nguyễn Thị Phương Dung</t>
  </si>
  <si>
    <t>KNT08146</t>
  </si>
  <si>
    <t>Lê Xuân Hưng</t>
  </si>
  <si>
    <t>KNT08148</t>
  </si>
  <si>
    <t>Nguyễn Thị Hiền</t>
  </si>
  <si>
    <t>KNT11019</t>
  </si>
  <si>
    <t>Đặng Thanh Huyền</t>
  </si>
  <si>
    <t>KNT11231</t>
  </si>
  <si>
    <t>Phạm Minh Phương</t>
  </si>
  <si>
    <t>KNT11153</t>
  </si>
  <si>
    <t>Thân Ngọc Huấn</t>
  </si>
  <si>
    <t>KNT11101</t>
  </si>
  <si>
    <t>Nguyễn Thị Huỳnh</t>
  </si>
  <si>
    <t>KNT11102</t>
  </si>
  <si>
    <t>Đặng Trung Tuấn</t>
  </si>
  <si>
    <t>KNT11082</t>
  </si>
  <si>
    <t>Phạm Long Giang</t>
  </si>
  <si>
    <t>KNT11103</t>
  </si>
  <si>
    <t>Nguyễn Thiện Huy</t>
  </si>
  <si>
    <t>KNT11083</t>
  </si>
  <si>
    <t>Lê Văn Nghĩa</t>
  </si>
  <si>
    <t>KNT11220</t>
  </si>
  <si>
    <t>Vương Đình Mạnh</t>
  </si>
  <si>
    <t>KNT11098</t>
  </si>
  <si>
    <t>Hoàng Xuân Trường</t>
  </si>
  <si>
    <t>KNT11167</t>
  </si>
  <si>
    <t>Dương Minh Quyền</t>
  </si>
  <si>
    <t>KNT11160</t>
  </si>
  <si>
    <t>Bùi Hữu Quân</t>
  </si>
  <si>
    <t>KNT11208</t>
  </si>
  <si>
    <t>Dương Văn Duyện</t>
  </si>
  <si>
    <t>KNT11169</t>
  </si>
  <si>
    <t>Phạm Viết Hiệp</t>
  </si>
  <si>
    <t>KNT11092</t>
  </si>
  <si>
    <t>Lê Văn Thân</t>
  </si>
  <si>
    <t>KNT11117</t>
  </si>
  <si>
    <t>Phạm Thị Ghi</t>
  </si>
  <si>
    <t>KNT11118</t>
  </si>
  <si>
    <t>Nguyễn Thị Văn</t>
  </si>
  <si>
    <t>KNT11197</t>
  </si>
  <si>
    <t>Lê Văn Thắng</t>
  </si>
  <si>
    <t>KNT11148</t>
  </si>
  <si>
    <t>Đồng Văn Thái</t>
  </si>
  <si>
    <t>KNT11119</t>
  </si>
  <si>
    <t>Chu Quang Huy</t>
  </si>
  <si>
    <t>KNT11115</t>
  </si>
  <si>
    <t>Chu Thị Minh</t>
  </si>
  <si>
    <t>KNT11085</t>
  </si>
  <si>
    <t>Trần Văn Cường</t>
  </si>
  <si>
    <t>KNT11213</t>
  </si>
  <si>
    <t>Nguyễn Thị Hoa</t>
  </si>
  <si>
    <t>KNT11130</t>
  </si>
  <si>
    <t>Nguyễn Đình Tuấn</t>
  </si>
  <si>
    <t>KNT11087</t>
  </si>
  <si>
    <t>Nguyễn Hoàng Phác</t>
  </si>
  <si>
    <t>KNT11093</t>
  </si>
  <si>
    <t>KNT11140</t>
  </si>
  <si>
    <t>La Tố Nhung</t>
  </si>
  <si>
    <t>KNT11224</t>
  </si>
  <si>
    <t>Nguyễn Thị Hợp</t>
  </si>
  <si>
    <t>KNT11108</t>
  </si>
  <si>
    <t>Thân Thế Bình</t>
  </si>
  <si>
    <t>KNT11088</t>
  </si>
  <si>
    <t>Trần Văn Tiệp</t>
  </si>
  <si>
    <t>KNT11225</t>
  </si>
  <si>
    <t>Nguyễn Văn Cừ</t>
  </si>
  <si>
    <t>KNT11188</t>
  </si>
  <si>
    <t>Nguyễn Minh Thái</t>
  </si>
  <si>
    <t>KNT11214</t>
  </si>
  <si>
    <t>Hoàng Văn Hải</t>
  </si>
  <si>
    <t>KNT11090</t>
  </si>
  <si>
    <t>Nguyễn Thanh Tùng</t>
  </si>
  <si>
    <t>KNT11207</t>
  </si>
  <si>
    <t>Trần Văn Kiên</t>
  </si>
  <si>
    <t>KNT11184</t>
  </si>
  <si>
    <t>Đỗ Hùng Đại</t>
  </si>
  <si>
    <t>KNT11091</t>
  </si>
  <si>
    <t>Nguyễn Việt Hưng</t>
  </si>
  <si>
    <t>KNT11116</t>
  </si>
  <si>
    <t>Cao Xuân Tuấn</t>
  </si>
  <si>
    <t>KNT11122</t>
  </si>
  <si>
    <t>Hà Anh Quang</t>
  </si>
  <si>
    <t>KNT11183</t>
  </si>
  <si>
    <t>Lê Thị Mai</t>
  </si>
  <si>
    <t>KNT11173</t>
  </si>
  <si>
    <t>Nguyễn Đức Thiện</t>
  </si>
  <si>
    <t>KNT11205</t>
  </si>
  <si>
    <t>KNT11217</t>
  </si>
  <si>
    <t>Trần Thị Khánh Ly</t>
  </si>
  <si>
    <t>KNT11152</t>
  </si>
  <si>
    <t>Nguyễn Đức Hậu</t>
  </si>
  <si>
    <t>KNT11177</t>
  </si>
  <si>
    <t>Ngô Hương Hiền</t>
  </si>
  <si>
    <t>KNT11131</t>
  </si>
  <si>
    <t>KNT11178</t>
  </si>
  <si>
    <t>Đỗ Thị Hương</t>
  </si>
  <si>
    <t>KNT11180</t>
  </si>
  <si>
    <t>Nguyễn Thị Duyên</t>
  </si>
  <si>
    <t>KNT11144</t>
  </si>
  <si>
    <t>Phùng Ngọc Huy</t>
  </si>
  <si>
    <t>KNT11133</t>
  </si>
  <si>
    <t>Phạm Thị Thu</t>
  </si>
  <si>
    <t>KNT11181</t>
  </si>
  <si>
    <t>Trần Thị Phương</t>
  </si>
  <si>
    <t>KNT11182</t>
  </si>
  <si>
    <t>Nguyễn Thị Trang</t>
  </si>
  <si>
    <t>KNT11501</t>
  </si>
  <si>
    <t>Chu Thị Thủy</t>
  </si>
  <si>
    <t>KNT11146</t>
  </si>
  <si>
    <t>Nguyễn Ích Dũng</t>
  </si>
  <si>
    <t>KNT11097</t>
  </si>
  <si>
    <t>Lê Thị Hoàng Yến</t>
  </si>
  <si>
    <t>KNT11227</t>
  </si>
  <si>
    <t>Nguyễn Thị Nhàn</t>
  </si>
  <si>
    <t>KNT11202</t>
  </si>
  <si>
    <t>Phạm Thị Làn</t>
  </si>
  <si>
    <t>KNT11100</t>
  </si>
  <si>
    <t>Đỗ Thị Hiền</t>
  </si>
  <si>
    <t>KNT11147</t>
  </si>
  <si>
    <t>KNT11218</t>
  </si>
  <si>
    <t>Vũ Thị Trang</t>
  </si>
  <si>
    <t>KNT11201</t>
  </si>
  <si>
    <t>Nguyễn Thị Hồng Nhung</t>
  </si>
  <si>
    <t>KNT11204</t>
  </si>
  <si>
    <t>Bùi Thị Hạnh</t>
  </si>
  <si>
    <t>KNT11203</t>
  </si>
  <si>
    <t>Phạm Thị Hằng</t>
  </si>
  <si>
    <t>KNT11139</t>
  </si>
  <si>
    <t>KNT11206</t>
  </si>
  <si>
    <t>Bùi Thị Thắm</t>
  </si>
  <si>
    <t>KNT11242</t>
  </si>
  <si>
    <t>Hoàng Công Uyên</t>
  </si>
  <si>
    <t>KNT11278</t>
  </si>
  <si>
    <t>Hoàng Thanh Nguyên</t>
  </si>
  <si>
    <t>KNT11296</t>
  </si>
  <si>
    <t>Bùi Minh Châu</t>
  </si>
  <si>
    <t>KNT11292</t>
  </si>
  <si>
    <t>Đoàn Văn Giang</t>
  </si>
  <si>
    <t>KNT11194</t>
  </si>
  <si>
    <t>Nguyễn Văn Tập</t>
  </si>
  <si>
    <t>KNT11243</t>
  </si>
  <si>
    <t>Nguyễn Thị Dương</t>
  </si>
  <si>
    <t>KNT11249</t>
  </si>
  <si>
    <t>Bùi Đức Long</t>
  </si>
  <si>
    <t>KNT11321</t>
  </si>
  <si>
    <t>KNT11254</t>
  </si>
  <si>
    <t>Đỗ Thị Sáng</t>
  </si>
  <si>
    <t>KNT11266</t>
  </si>
  <si>
    <t>Nguyễn Quang Thủy</t>
  </si>
  <si>
    <t>KNT11371</t>
  </si>
  <si>
    <t>Trần Thị Hằng</t>
  </si>
  <si>
    <t>KNT11280</t>
  </si>
  <si>
    <t>Đinh Ngọc Định</t>
  </si>
  <si>
    <t>KNT11269</t>
  </si>
  <si>
    <t>Trần Trung Thưởng</t>
  </si>
  <si>
    <t>KNT11270</t>
  </si>
  <si>
    <t>Nguyễn Xuân Hoan</t>
  </si>
  <si>
    <t>KNT11282</t>
  </si>
  <si>
    <t>Đào Kim Cương</t>
  </si>
  <si>
    <t>KNT11271</t>
  </si>
  <si>
    <t>Đào Thanh Bình</t>
  </si>
  <si>
    <t>KNT11246</t>
  </si>
  <si>
    <t>Nguyễn Văn Thơm</t>
  </si>
  <si>
    <t>KNT11244</t>
  </si>
  <si>
    <t>Bùi Văn Huy</t>
  </si>
  <si>
    <t>KNT11245</t>
  </si>
  <si>
    <t>Lại Chiến Hào</t>
  </si>
  <si>
    <t>KNT11256</t>
  </si>
  <si>
    <t>Phạm Phương Nga</t>
  </si>
  <si>
    <t>KNT11195</t>
  </si>
  <si>
    <t>Nguyễn Trung Thông</t>
  </si>
  <si>
    <t>KNT11295</t>
  </si>
  <si>
    <t>Đinh Ngọc Tú</t>
  </si>
  <si>
    <t>KNT11372</t>
  </si>
  <si>
    <t>Võ Thanh Lâm</t>
  </si>
  <si>
    <t>KNT11302</t>
  </si>
  <si>
    <t>Nguyễn Tuấn Cường</t>
  </si>
  <si>
    <t>KNT11257</t>
  </si>
  <si>
    <t>Nguyễn Thị Ngọc Nhung</t>
  </si>
  <si>
    <t>KNT11303</t>
  </si>
  <si>
    <t>Vũ Cẩm Vân</t>
  </si>
  <si>
    <t>KNT11323</t>
  </si>
  <si>
    <t>Phạm Thị Xuyện</t>
  </si>
  <si>
    <t>KNT11299</t>
  </si>
  <si>
    <t>Nguyễn Thị Thùy Ninh</t>
  </si>
  <si>
    <t>KNT11193</t>
  </si>
  <si>
    <t>Hà Thị Xuyến</t>
  </si>
  <si>
    <t>KNT11250</t>
  </si>
  <si>
    <t>Bùi Thị Thoan</t>
  </si>
  <si>
    <t>KNT11263</t>
  </si>
  <si>
    <t>Vũ Thị Hồng Nhung</t>
  </si>
  <si>
    <t>KNT11373</t>
  </si>
  <si>
    <t>Nguyễn Huyền Trang</t>
  </si>
  <si>
    <t>KNT11300</t>
  </si>
  <si>
    <t>Phạm Thị Thu Huyền</t>
  </si>
  <si>
    <t>KNT11325</t>
  </si>
  <si>
    <t>Lưu Thị Ngoan</t>
  </si>
  <si>
    <t>KNT11275</t>
  </si>
  <si>
    <t>Phạm Thị Hải Yến</t>
  </si>
  <si>
    <t>KNT11315</t>
  </si>
  <si>
    <t>Lê Văn Hiệp</t>
  </si>
  <si>
    <t>KNT11285</t>
  </si>
  <si>
    <t>Vũ Anh Tuấn</t>
  </si>
  <si>
    <t>KNT11374</t>
  </si>
  <si>
    <t>Phạm Văn Bắc</t>
  </si>
  <si>
    <t>KNT11488</t>
  </si>
  <si>
    <t>Trần Văn Thuận</t>
  </si>
  <si>
    <t>KNT11287</t>
  </si>
  <si>
    <t>Nguyễn Văn Cường</t>
  </si>
  <si>
    <t>KNT11304</t>
  </si>
  <si>
    <t>Vũ Quang Hòa</t>
  </si>
  <si>
    <t>KNT11781</t>
  </si>
  <si>
    <t>Đào Duy Thành</t>
  </si>
  <si>
    <t>KNT11288</t>
  </si>
  <si>
    <t>Vũ Thị Lan Hương</t>
  </si>
  <si>
    <t>KNT11489</t>
  </si>
  <si>
    <t>Nguyễn Anh Hùng</t>
  </si>
  <si>
    <t>KNT11376</t>
  </si>
  <si>
    <t>Trịnh Xuân Hoàng</t>
  </si>
  <si>
    <t>KNT11332</t>
  </si>
  <si>
    <t>Phạm Văn Tâm</t>
  </si>
  <si>
    <t>KNT11336</t>
  </si>
  <si>
    <t>Lê Thị Yến</t>
  </si>
  <si>
    <t>KNT11337</t>
  </si>
  <si>
    <t>Nguyễn Thị Tình</t>
  </si>
  <si>
    <t>KNT11338</t>
  </si>
  <si>
    <t>Nguyễn Thị Hà</t>
  </si>
  <si>
    <t>KNT11339</t>
  </si>
  <si>
    <t>Đinh Ngọc Ánh</t>
  </si>
  <si>
    <t>KNT11342</t>
  </si>
  <si>
    <t>Nguyễn Thanh Tú</t>
  </si>
  <si>
    <t>KNT11326</t>
  </si>
  <si>
    <t>Nguyễn Huy Hiệp</t>
  </si>
  <si>
    <t>KNT11381</t>
  </si>
  <si>
    <t>Nguyễn Hữu Hùng</t>
  </si>
  <si>
    <t>KNT11328</t>
  </si>
  <si>
    <t>Đào Đình Khánh</t>
  </si>
  <si>
    <t>KNT11382</t>
  </si>
  <si>
    <t>Vũ Thành Tâm</t>
  </si>
  <si>
    <t>KNT11348</t>
  </si>
  <si>
    <t>Nguyễn Đức Phúc</t>
  </si>
  <si>
    <t>KNT11349</t>
  </si>
  <si>
    <t>Lê Xuân Nghĩa</t>
  </si>
  <si>
    <t>KNT11369</t>
  </si>
  <si>
    <t>Trần Thanh Mẫn</t>
  </si>
  <si>
    <t>KNT11355</t>
  </si>
  <si>
    <t>Nguyễn Công Kỷ</t>
  </si>
  <si>
    <t>KNT11389</t>
  </si>
  <si>
    <t>Nguyễn Thị Thanh Thúy</t>
  </si>
  <si>
    <t>KNT11681</t>
  </si>
  <si>
    <t>Nguyễn Thị Thuỳ Ngân</t>
  </si>
  <si>
    <t>KNT11748</t>
  </si>
  <si>
    <t>Hoàng Thị Thu Huyền</t>
  </si>
  <si>
    <t>KNT11744</t>
  </si>
  <si>
    <t>Cao Minh Phương</t>
  </si>
  <si>
    <t>KNT11757</t>
  </si>
  <si>
    <t>Bùi Anh Tuân</t>
  </si>
  <si>
    <t>KNT11416</t>
  </si>
  <si>
    <t>Trịnh Bá Thụ</t>
  </si>
  <si>
    <t>KNT11477</t>
  </si>
  <si>
    <t>Nguyễn Bá Hiếu</t>
  </si>
  <si>
    <t>KNT11551</t>
  </si>
  <si>
    <t>Nguyễn Thị Nhung</t>
  </si>
  <si>
    <t>KNT11426</t>
  </si>
  <si>
    <t>Nguyễn Thị Hương Giang</t>
  </si>
  <si>
    <t>KNT11440</t>
  </si>
  <si>
    <t>Trương Sơn Tùng</t>
  </si>
  <si>
    <t>KNT11418</t>
  </si>
  <si>
    <t>Tạ Thị Tố Uyên</t>
  </si>
  <si>
    <t>KNT11481</t>
  </si>
  <si>
    <t>Nguyễn Văn Hồng</t>
  </si>
  <si>
    <t>KNT11420</t>
  </si>
  <si>
    <t>Nguyễn Văn Viên</t>
  </si>
  <si>
    <t>KNT11745</t>
  </si>
  <si>
    <t>Nguyễn Công Thiện</t>
  </si>
  <si>
    <t>KNT11783</t>
  </si>
  <si>
    <t>Lương Văn Phong</t>
  </si>
  <si>
    <t>KNT11441</t>
  </si>
  <si>
    <t>Vũ Văn Hưng</t>
  </si>
  <si>
    <t>KNT11758</t>
  </si>
  <si>
    <t>Trần Thị Linh</t>
  </si>
  <si>
    <t>KNT11430</t>
  </si>
  <si>
    <t>Trịnh Ngọc Dũng</t>
  </si>
  <si>
    <t>KNT11442</t>
  </si>
  <si>
    <t>Lê Viết Hiệu</t>
  </si>
  <si>
    <t>KNT11496</t>
  </si>
  <si>
    <t>Đặng Trung Duy</t>
  </si>
  <si>
    <t>KNT11756</t>
  </si>
  <si>
    <t>Võ Nam Sơn</t>
  </si>
  <si>
    <t>KNT11486</t>
  </si>
  <si>
    <t>Vũ Thị Lan</t>
  </si>
  <si>
    <t>KNT11482</t>
  </si>
  <si>
    <t>Nguyễn Đình Quảng</t>
  </si>
  <si>
    <t>KNT11427</t>
  </si>
  <si>
    <t>Phạm Cao Minh</t>
  </si>
  <si>
    <t>KNT11402</t>
  </si>
  <si>
    <t>Đào Thị Huệ</t>
  </si>
  <si>
    <t>KNT11864</t>
  </si>
  <si>
    <t>Vũ Mạnh Hải</t>
  </si>
  <si>
    <t>KNT11467</t>
  </si>
  <si>
    <t>Vũ Văn Hùng</t>
  </si>
  <si>
    <t>KNT11519</t>
  </si>
  <si>
    <t>Trịnh Văn Cường</t>
  </si>
  <si>
    <t>KNT11865</t>
  </si>
  <si>
    <t>Nguyễn Quang Tiệp</t>
  </si>
  <si>
    <t>KNT11516</t>
  </si>
  <si>
    <t>Lê Thị Thảo</t>
  </si>
  <si>
    <t>KNT11457</t>
  </si>
  <si>
    <t>Trịnh Thanh Hưng</t>
  </si>
  <si>
    <t>KNT11867</t>
  </si>
  <si>
    <t>Tường Duy Tùng</t>
  </si>
  <si>
    <t>KNT11868</t>
  </si>
  <si>
    <t>Đỗ Văn Hoàng</t>
  </si>
  <si>
    <t>KNT11869</t>
  </si>
  <si>
    <t>Nguyễn Công Tuấn</t>
  </si>
  <si>
    <t>KNT11447</t>
  </si>
  <si>
    <t>Đinh Hữu Tân</t>
  </si>
  <si>
    <t>KNT11459</t>
  </si>
  <si>
    <t>Nguyễn Thị Thúy Vân</t>
  </si>
  <si>
    <t>KNT11514</t>
  </si>
  <si>
    <t>Nguyễn Thị Nhung</t>
  </si>
  <si>
    <t>KNT11473</t>
  </si>
  <si>
    <t>Nguyễn Đức Phòng</t>
  </si>
  <si>
    <t>KNT11462</t>
  </si>
  <si>
    <t>Nguyễn Khương Duy</t>
  </si>
  <si>
    <t>KNT11474</t>
  </si>
  <si>
    <t>Bùi Văn Quỳnh</t>
  </si>
  <si>
    <t>KNT11518</t>
  </si>
  <si>
    <t>Đỗ Huy Đức</t>
  </si>
  <si>
    <t>KNT11446</t>
  </si>
  <si>
    <t>Phạm Thế Nhân</t>
  </si>
  <si>
    <t>KNT11464</t>
  </si>
  <si>
    <t>Nguyễn Thị Hiệp</t>
  </si>
  <si>
    <t>KNT11517</t>
  </si>
  <si>
    <t>Phạm Thái Thụy</t>
  </si>
  <si>
    <t>KNT11461</t>
  </si>
  <si>
    <t>Nguyễn Văn Bắc</t>
  </si>
  <si>
    <t>KNT11463</t>
  </si>
  <si>
    <t>Bùi Văn Hiển</t>
  </si>
  <si>
    <t>KNT11456</t>
  </si>
  <si>
    <t>Đỗ Công Đông</t>
  </si>
  <si>
    <t>KNT11475</t>
  </si>
  <si>
    <t>Bùi Văn Thanh</t>
  </si>
  <si>
    <t>KNT11871</t>
  </si>
  <si>
    <t>Nguyễn Đức Giang</t>
  </si>
  <si>
    <t>KNT11588</t>
  </si>
  <si>
    <t>Dương Mạnh Đức</t>
  </si>
  <si>
    <t>KNT11529</t>
  </si>
  <si>
    <t>Dương Mạnh Hùng</t>
  </si>
  <si>
    <t>KNT11619</t>
  </si>
  <si>
    <t>Phan Thị Thu Hương</t>
  </si>
  <si>
    <t>KNT11620</t>
  </si>
  <si>
    <t>Lê Xuân Hùng</t>
  </si>
  <si>
    <t>KNT11530</t>
  </si>
  <si>
    <t>Trần Phương Tuấn</t>
  </si>
  <si>
    <t>KNT11600</t>
  </si>
  <si>
    <t>Nguyễn Huy Hoàng</t>
  </si>
  <si>
    <t>KNT11559</t>
  </si>
  <si>
    <t>Phí Văn Thích</t>
  </si>
  <si>
    <t>KNT11604</t>
  </si>
  <si>
    <t>Nguyễn Văn Điện</t>
  </si>
  <si>
    <t>KNT11656</t>
  </si>
  <si>
    <t>Nguyễn Thế Linh</t>
  </si>
  <si>
    <t>KNT11598</t>
  </si>
  <si>
    <t>Lương Ngọc Tú</t>
  </si>
  <si>
    <t>KNT11593</t>
  </si>
  <si>
    <t>Vũ Hồng Anh</t>
  </si>
  <si>
    <t>KNT11535</t>
  </si>
  <si>
    <t>Nguyễn Quốc Huấn</t>
  </si>
  <si>
    <t>KNT11617</t>
  </si>
  <si>
    <t>Đặng Thanh Hải</t>
  </si>
  <si>
    <t>KNT11584</t>
  </si>
  <si>
    <t>Vũ Mạnh Tuấn</t>
  </si>
  <si>
    <t>KNT11603</t>
  </si>
  <si>
    <t>Phạm Công Kiên</t>
  </si>
  <si>
    <t>KNT11585</t>
  </si>
  <si>
    <t>Nguyễn Trung Kiên</t>
  </si>
  <si>
    <t>KNT11623</t>
  </si>
  <si>
    <t>Trần Ngọc Sáng</t>
  </si>
  <si>
    <t>KNT11601</t>
  </si>
  <si>
    <t>Đặng Thị Tâm</t>
  </si>
  <si>
    <t>KNT11527</t>
  </si>
  <si>
    <t>Hoàng Thị Huyền Trang</t>
  </si>
  <si>
    <t>KNT11826</t>
  </si>
  <si>
    <t>Trịnh Văn Tùng</t>
  </si>
  <si>
    <t>KNT11595</t>
  </si>
  <si>
    <t>Vũ Thị Tâm</t>
  </si>
  <si>
    <t>KNT11557</t>
  </si>
  <si>
    <t>Nguyễn Đức Chuẩn</t>
  </si>
  <si>
    <t>KNT11746</t>
  </si>
  <si>
    <t>Nguyễn Văn Sơn</t>
  </si>
  <si>
    <t>KNT11751</t>
  </si>
  <si>
    <t>Thân Văn Sơn</t>
  </si>
  <si>
    <t>KNT11596</t>
  </si>
  <si>
    <t>Nguyễn Mạnh Cường</t>
  </si>
  <si>
    <t>KNT11643</t>
  </si>
  <si>
    <t>Trịnh Thu Huyền</t>
  </si>
  <si>
    <t>KNT11007</t>
  </si>
  <si>
    <t>KNT11795</t>
  </si>
  <si>
    <t>Nguyễn Thị Ngọc Ánh</t>
  </si>
  <si>
    <t>KNT11687</t>
  </si>
  <si>
    <t>Lê Minh Tuấn</t>
  </si>
  <si>
    <t>KNT11689</t>
  </si>
  <si>
    <t>Trương Công Hưng</t>
  </si>
  <si>
    <t>KNT11818</t>
  </si>
  <si>
    <t>Vũ Thị Phương</t>
  </si>
  <si>
    <t>KNT11709</t>
  </si>
  <si>
    <t>Trần Ngọc Nam</t>
  </si>
  <si>
    <t>KNT11812</t>
  </si>
  <si>
    <t>Hoàng Văn Thắng</t>
  </si>
  <si>
    <t>KNT11815</t>
  </si>
  <si>
    <t>Nguyễn Thị Hải Hà</t>
  </si>
  <si>
    <t>KNT11985</t>
  </si>
  <si>
    <t>Nguyễn Tự Trọng</t>
  </si>
  <si>
    <t>KNT12215</t>
  </si>
  <si>
    <t>Phan Thị Nụ</t>
  </si>
  <si>
    <t>KNT11715</t>
  </si>
  <si>
    <t>Nguyễn Đình Khơi</t>
  </si>
  <si>
    <t>KNT11717</t>
  </si>
  <si>
    <t>Đặng Văn Hạnh</t>
  </si>
  <si>
    <t>KNT11800</t>
  </si>
  <si>
    <t>Nguyễn Nam Phong</t>
  </si>
  <si>
    <t>KNT12216</t>
  </si>
  <si>
    <t>Lê Minh Khuê</t>
  </si>
  <si>
    <t>KNT11718</t>
  </si>
  <si>
    <t>Vũ Đình Long</t>
  </si>
  <si>
    <t>KNT11719</t>
  </si>
  <si>
    <t>Nguyễn Đình Mạnh</t>
  </si>
  <si>
    <t>KNT11819</t>
  </si>
  <si>
    <t>Phùng Dương Thảo</t>
  </si>
  <si>
    <t>KNT11720</t>
  </si>
  <si>
    <t>Trần Văn Thành</t>
  </si>
  <si>
    <t>KNT11721</t>
  </si>
  <si>
    <t>Phùng Quang Tùng</t>
  </si>
  <si>
    <t>KNT11723</t>
  </si>
  <si>
    <t>Nguyễn Văn Học</t>
  </si>
  <si>
    <t>KNT11724</t>
  </si>
  <si>
    <t>Vũ Thanh Tùng</t>
  </si>
  <si>
    <t>KNT11804</t>
  </si>
  <si>
    <t>Nguyễn Duy Chiến</t>
  </si>
  <si>
    <t>KNT11726</t>
  </si>
  <si>
    <t>Hồ Xuân Thu</t>
  </si>
  <si>
    <t>KNT11692</t>
  </si>
  <si>
    <t>Phạm Linh Kim</t>
  </si>
  <si>
    <t>KNT12184</t>
  </si>
  <si>
    <t>Vũ Văn Phức</t>
  </si>
  <si>
    <t>KNT12220</t>
  </si>
  <si>
    <t>Nguyễn Hữu Nhâm</t>
  </si>
  <si>
    <t>KNT12221</t>
  </si>
  <si>
    <t>Đoàn Đức Trìu</t>
  </si>
  <si>
    <t>KNT12222</t>
  </si>
  <si>
    <t>Nguyễn Văn Thanh</t>
  </si>
  <si>
    <t>KNT11728</t>
  </si>
  <si>
    <t>Phan Thị Bích Hà</t>
  </si>
  <si>
    <t>KNT11667</t>
  </si>
  <si>
    <t>KNT11730</t>
  </si>
  <si>
    <t>Phạm Văn Nhã</t>
  </si>
  <si>
    <t>KNT11693</t>
  </si>
  <si>
    <t>Nguyễn Hữu Thắng</t>
  </si>
  <si>
    <t>KNT11731</t>
  </si>
  <si>
    <t>Tăng Thiên Độ</t>
  </si>
  <si>
    <t>KNT11694</t>
  </si>
  <si>
    <t>KNT11696</t>
  </si>
  <si>
    <t>Nguyễn Văn Nhạ</t>
  </si>
  <si>
    <t>KNT11733</t>
  </si>
  <si>
    <t>Nguyễn Văn Tuấn</t>
  </si>
  <si>
    <t>KNT11697</t>
  </si>
  <si>
    <t>Lê Văn Duẩn</t>
  </si>
  <si>
    <t>KNT11734</t>
  </si>
  <si>
    <t>Bùi Sĩ Anh</t>
  </si>
  <si>
    <t>KNT12225</t>
  </si>
  <si>
    <t>Vũ Văn Hiếu</t>
  </si>
  <si>
    <t>KNT12226</t>
  </si>
  <si>
    <t>Nguyễn Thị Ước</t>
  </si>
  <si>
    <t>KNT11700</t>
  </si>
  <si>
    <t>Đinh Quốc Hùng</t>
  </si>
  <si>
    <t>KNT11701</t>
  </si>
  <si>
    <t>Vũ Quang Dương</t>
  </si>
  <si>
    <t>KNT11668</t>
  </si>
  <si>
    <t>KNT11814</t>
  </si>
  <si>
    <t>Phạm Tiến Dũng</t>
  </si>
  <si>
    <t>KNT11738</t>
  </si>
  <si>
    <t>Nguyễn Thị Huế</t>
  </si>
  <si>
    <t>KNT11857</t>
  </si>
  <si>
    <t>KNT11811</t>
  </si>
  <si>
    <t>Ngô Xuân Đảm</t>
  </si>
  <si>
    <t>KNT12191</t>
  </si>
  <si>
    <t>Nguyễn Ngọc Quang</t>
  </si>
  <si>
    <t>KNT11706</t>
  </si>
  <si>
    <t>Trần Thị Ngọc</t>
  </si>
  <si>
    <t>KNT11841</t>
  </si>
  <si>
    <t>Ngô Thị Tuyết</t>
  </si>
  <si>
    <t>KNT11843</t>
  </si>
  <si>
    <t>KNT11842</t>
  </si>
  <si>
    <t>Nguyễn Thị Ánh Hồng</t>
  </si>
  <si>
    <t>KNT11876</t>
  </si>
  <si>
    <t>Tăng Thành Trung</t>
  </si>
  <si>
    <t>KNT11957</t>
  </si>
  <si>
    <t>Hoàng Văn Lĩnh</t>
  </si>
  <si>
    <t>KNT11877</t>
  </si>
  <si>
    <t>Nguyễn Anh Sơn</t>
  </si>
  <si>
    <t>KNT11920</t>
  </si>
  <si>
    <t>Nguyễn Văn Tú</t>
  </si>
  <si>
    <t>KNT11922</t>
  </si>
  <si>
    <t>Bùi Thị Hiền</t>
  </si>
  <si>
    <t>KNT12228</t>
  </si>
  <si>
    <t>Đỗ Minh Hải</t>
  </si>
  <si>
    <t>KNT11893</t>
  </si>
  <si>
    <t>Vương Khắc Nhật</t>
  </si>
  <si>
    <t>KNT12229</t>
  </si>
  <si>
    <t>Nguyễn Văn Hà</t>
  </si>
  <si>
    <t>KNT12230</t>
  </si>
  <si>
    <t>Đỗ Minh Hướng</t>
  </si>
  <si>
    <t>KNT11882</t>
  </si>
  <si>
    <t>Hà Mạnh Tuấn</t>
  </si>
  <si>
    <t>KNT11925</t>
  </si>
  <si>
    <t>Tạ Quang Nguyên</t>
  </si>
  <si>
    <t>KNT11960</t>
  </si>
  <si>
    <t>Vũ Hải Đăng</t>
  </si>
  <si>
    <t>KNT11926</t>
  </si>
  <si>
    <t>Nguyễn Tiến Mạnh</t>
  </si>
  <si>
    <t>KNT11897</t>
  </si>
  <si>
    <t>Bùi Văn Linh</t>
  </si>
  <si>
    <t>KNT11894</t>
  </si>
  <si>
    <t>Nguyễn Thị Hảo</t>
  </si>
  <si>
    <t>KNT11932</t>
  </si>
  <si>
    <t>Nguyễn Danh Dũng</t>
  </si>
  <si>
    <t>KNT11933</t>
  </si>
  <si>
    <t>Nguyễn Hùng Sơn</t>
  </si>
  <si>
    <t>KNT11936</t>
  </si>
  <si>
    <t>KNT11883</t>
  </si>
  <si>
    <t>Trương Thị Nhiễu</t>
  </si>
  <si>
    <t>KNT12240</t>
  </si>
  <si>
    <t>Nguyễn Văn Thuy</t>
  </si>
  <si>
    <t>KNT11938</t>
  </si>
  <si>
    <t>Lê Thị Mến</t>
  </si>
  <si>
    <t>KNT11895</t>
  </si>
  <si>
    <t>Hoàng Xuân Cường</t>
  </si>
  <si>
    <t>KNT12243</t>
  </si>
  <si>
    <t>Lê Thị Châm</t>
  </si>
  <si>
    <t>KNT11962</t>
  </si>
  <si>
    <t>KNT11977</t>
  </si>
  <si>
    <t>Nguyễn Văn Kiệt</t>
  </si>
  <si>
    <t>KNT11966</t>
  </si>
  <si>
    <t>Phạm Trung Kiên</t>
  </si>
  <si>
    <t>KNT12197</t>
  </si>
  <si>
    <t>Nguyễn Thị Thảo</t>
  </si>
  <si>
    <t>KNT11950</t>
  </si>
  <si>
    <t>Hoàng Văn Tư</t>
  </si>
  <si>
    <t>KNT11899</t>
  </si>
  <si>
    <t>Bùi Thị Vân Anh</t>
  </si>
  <si>
    <t>KNT12003</t>
  </si>
  <si>
    <t>Bùi Tuấn Anh</t>
  </si>
  <si>
    <t>KNT12010</t>
  </si>
  <si>
    <t>Tống Thị Thu Thủy</t>
  </si>
  <si>
    <t>KNT12014</t>
  </si>
  <si>
    <t>Nguyễn Thị Vân</t>
  </si>
  <si>
    <t>KNT12006</t>
  </si>
  <si>
    <t>Trần Thị Thu Hòa</t>
  </si>
  <si>
    <t>KNT12012</t>
  </si>
  <si>
    <t>Phạm Phương Thái</t>
  </si>
  <si>
    <t>KNT12005</t>
  </si>
  <si>
    <t>KNT11998</t>
  </si>
  <si>
    <t>Nguyễn Thị Linh</t>
  </si>
  <si>
    <t>KNT12098</t>
  </si>
  <si>
    <t>KNT12013</t>
  </si>
  <si>
    <t>KNT11999</t>
  </si>
  <si>
    <t>Vũ Tiến Huy</t>
  </si>
  <si>
    <t>KNT11996</t>
  </si>
  <si>
    <t>Nguyễn Mạnh Linh</t>
  </si>
  <si>
    <t>KNT11997</t>
  </si>
  <si>
    <t>Hoàng Thị Hương Liên</t>
  </si>
  <si>
    <t>KNT12099</t>
  </si>
  <si>
    <t>KNT12011</t>
  </si>
  <si>
    <t>Hoàng Thị Ngọc Ánh</t>
  </si>
  <si>
    <t>KNT12019</t>
  </si>
  <si>
    <t>Đào Văn Hanh</t>
  </si>
  <si>
    <t>KNT12047</t>
  </si>
  <si>
    <t>KNT12020</t>
  </si>
  <si>
    <t>Bùi Đức Nhương</t>
  </si>
  <si>
    <t>KNT12015</t>
  </si>
  <si>
    <t>Lê Thị Vân</t>
  </si>
  <si>
    <t>KNT12049</t>
  </si>
  <si>
    <t>Phạm Thị Ngọc</t>
  </si>
  <si>
    <t>KNT12064</t>
  </si>
  <si>
    <t>KNT12077</t>
  </si>
  <si>
    <t>Nguyễn Hữu Dòng</t>
  </si>
  <si>
    <t>KNT12065</t>
  </si>
  <si>
    <t>Trần Công Thành</t>
  </si>
  <si>
    <t>KNT12050</t>
  </si>
  <si>
    <t>Kiều Thị Phương</t>
  </si>
  <si>
    <t>KNT12080</t>
  </si>
  <si>
    <t>Đỗ Đình Hậu</t>
  </si>
  <si>
    <t>KNT12022</t>
  </si>
  <si>
    <t>Nguyễn Thành Long</t>
  </si>
  <si>
    <t>KNT12082</t>
  </si>
  <si>
    <t>Đỗ Duy Sơn</t>
  </si>
  <si>
    <t>KNT12100</t>
  </si>
  <si>
    <t>Phạm Quang Tuấn</t>
  </si>
  <si>
    <t>KNT12023</t>
  </si>
  <si>
    <t>Phạm Văn Duy</t>
  </si>
  <si>
    <t>KNT12052</t>
  </si>
  <si>
    <t>Vương Thị Hạnh</t>
  </si>
  <si>
    <t>KNT12055</t>
  </si>
  <si>
    <t>Đỗ Hoàng Đức</t>
  </si>
  <si>
    <t>KNT12102</t>
  </si>
  <si>
    <t>Võ Thị Hương</t>
  </si>
  <si>
    <t>KNT12103</t>
  </si>
  <si>
    <t>Nguyễn Văn Luân</t>
  </si>
  <si>
    <t>KNT12104</t>
  </si>
  <si>
    <t>Nguyễn Văn Hưng</t>
  </si>
  <si>
    <t>KNT12061</t>
  </si>
  <si>
    <t>Nguyễn Thị Thu Thủy</t>
  </si>
  <si>
    <t>KNT12017</t>
  </si>
  <si>
    <t>Nguyễn Xuân Thắng</t>
  </si>
  <si>
    <t>KNT12027</t>
  </si>
  <si>
    <t>Đào Ngọc Vinh</t>
  </si>
  <si>
    <t>KNT12042</t>
  </si>
  <si>
    <t>Ngô Lê Thương</t>
  </si>
  <si>
    <t>KNT12073</t>
  </si>
  <si>
    <t>Trần Văn Công</t>
  </si>
  <si>
    <t>KNT12074</t>
  </si>
  <si>
    <t>Vương Xuân Sỹ</t>
  </si>
  <si>
    <t>KNT12044</t>
  </si>
  <si>
    <t>Đồng Văn Đàm</t>
  </si>
  <si>
    <t>KNT12030</t>
  </si>
  <si>
    <t>Bùi Văn Trình</t>
  </si>
  <si>
    <t>KNT12031</t>
  </si>
  <si>
    <t>Nguyễn Việt Thanh</t>
  </si>
  <si>
    <t>KNT12033</t>
  </si>
  <si>
    <t>Lưu Thị Đào</t>
  </si>
  <si>
    <t>KNT12034</t>
  </si>
  <si>
    <t>Trần Quang Việt</t>
  </si>
  <si>
    <t>KNT12091</t>
  </si>
  <si>
    <t>Nguyễn Thị Luyến</t>
  </si>
  <si>
    <t>KNT12035</t>
  </si>
  <si>
    <t>Nguyễn Thái Sơn</t>
  </si>
  <si>
    <t>KNT12046</t>
  </si>
  <si>
    <t>Trần Thị Thuý Ngân</t>
  </si>
  <si>
    <t>KNT12036</t>
  </si>
  <si>
    <t>KNT12201</t>
  </si>
  <si>
    <t>Nguyễn Mạnh Cường</t>
  </si>
  <si>
    <t>KNT12204</t>
  </si>
  <si>
    <t>Đinh Văn Hân</t>
  </si>
  <si>
    <t>KNT12205</t>
  </si>
  <si>
    <t>Phạm Tiến Đạt</t>
  </si>
  <si>
    <t>KNT12206</t>
  </si>
  <si>
    <t>Nguyễn Thị Kiều Trang</t>
  </si>
  <si>
    <t>KNT12283</t>
  </si>
  <si>
    <t>Trương Đức Lợi</t>
  </si>
  <si>
    <t>KNT12267</t>
  </si>
  <si>
    <t>KNT12252</t>
  </si>
  <si>
    <t>Nguyễn Văn Quyền</t>
  </si>
  <si>
    <t>KNT12256</t>
  </si>
  <si>
    <t>Ngô Thị Thảo</t>
  </si>
  <si>
    <t>KNT12289</t>
  </si>
  <si>
    <t>Đoàn Văn Hảo</t>
  </si>
  <si>
    <t>KNT12266</t>
  </si>
  <si>
    <t>KNT12253</t>
  </si>
  <si>
    <t>Nguyễn Văn Thịnh</t>
  </si>
  <si>
    <t>KNT12254</t>
  </si>
  <si>
    <t>Trần Văn Chung</t>
  </si>
  <si>
    <t>KNT12291</t>
  </si>
  <si>
    <t>KNT12282</t>
  </si>
  <si>
    <t>Nguyễn Duy Đông</t>
  </si>
  <si>
    <t>KNT12276</t>
  </si>
  <si>
    <t>Thân Văn Thiện</t>
  </si>
  <si>
    <t>KNT12284</t>
  </si>
  <si>
    <t>Nguyễn Văn Hành</t>
  </si>
  <si>
    <t>KNT12278</t>
  </si>
  <si>
    <t>Đàm Thị Huệ</t>
  </si>
  <si>
    <t>KNT12280</t>
  </si>
  <si>
    <t>Cao Thị Thanh Bình</t>
  </si>
  <si>
    <t>KNT12265</t>
  </si>
  <si>
    <t>Vũ Thị Vân Anh</t>
  </si>
  <si>
    <t>KNT12274</t>
  </si>
  <si>
    <t>Mai Văn Quyền</t>
  </si>
  <si>
    <t>KNT12277</t>
  </si>
  <si>
    <t>KNT12273</t>
  </si>
  <si>
    <t>Nguyễn Thị Thoan</t>
  </si>
  <si>
    <t>KNT12268</t>
  </si>
  <si>
    <t>Trần Trọng Hiệp</t>
  </si>
  <si>
    <t>KNT12270</t>
  </si>
  <si>
    <t>Đặng Duy Khánh</t>
  </si>
  <si>
    <t>KNT12372</t>
  </si>
  <si>
    <t>Nguyễn Thị Phúc</t>
  </si>
  <si>
    <t>KNT12358</t>
  </si>
  <si>
    <t>KNT12408</t>
  </si>
  <si>
    <t>Hoàng Đức Anh</t>
  </si>
  <si>
    <t>KNT12373</t>
  </si>
  <si>
    <t>Phạm Hồng Thái</t>
  </si>
  <si>
    <t>KNT12409</t>
  </si>
  <si>
    <t>Nguyễn Quang Du</t>
  </si>
  <si>
    <t>KNT12419</t>
  </si>
  <si>
    <t>Nguyễn Viết Trung</t>
  </si>
  <si>
    <t>KNT12418</t>
  </si>
  <si>
    <t>KNT12376</t>
  </si>
  <si>
    <t>Nguyễn Sơn Đông</t>
  </si>
  <si>
    <t>KNT12377</t>
  </si>
  <si>
    <t>Phan Thanh Long</t>
  </si>
  <si>
    <t>KNT12399</t>
  </si>
  <si>
    <t>Lê Văn Long</t>
  </si>
  <si>
    <t>KNT12401</t>
  </si>
  <si>
    <t>Hà Văn Công</t>
  </si>
  <si>
    <t>KNT12359</t>
  </si>
  <si>
    <t>Nguyễn Văn Chinh</t>
  </si>
  <si>
    <t>KNT12360</t>
  </si>
  <si>
    <t>Vũ Văn Lâm</t>
  </si>
  <si>
    <t>KNT12356</t>
  </si>
  <si>
    <t>KNT12405</t>
  </si>
  <si>
    <t>Nguyễn Việt Trung</t>
  </si>
  <si>
    <t>KNT12383</t>
  </si>
  <si>
    <t>Kiều Thị Nguyên</t>
  </si>
  <si>
    <t>KNT12384</t>
  </si>
  <si>
    <t>Trương Đức Huy</t>
  </si>
  <si>
    <t>KNT12385</t>
  </si>
  <si>
    <t>Trần Thị Liêm</t>
  </si>
  <si>
    <t>KNT12363</t>
  </si>
  <si>
    <t>Nguyễn Hữu Tài</t>
  </si>
  <si>
    <t>KNT12387</t>
  </si>
  <si>
    <t>Trịnh Văn Thời</t>
  </si>
  <si>
    <t>KNT12364</t>
  </si>
  <si>
    <t>Nguyễn Tài Đức</t>
  </si>
  <si>
    <t>KNT12406</t>
  </si>
  <si>
    <t>Phan Văn Biên</t>
  </si>
  <si>
    <t>KNT12365</t>
  </si>
  <si>
    <t>Hoàng Văn Quyết</t>
  </si>
  <si>
    <t>KNT12366</t>
  </si>
  <si>
    <t>Vũ Văn Trung</t>
  </si>
  <si>
    <t>KNT12404</t>
  </si>
  <si>
    <t>Nguyễn Xuân Quyết</t>
  </si>
  <si>
    <t>KNT12368</t>
  </si>
  <si>
    <t>Nguyễn Minh Phú</t>
  </si>
  <si>
    <t>KNT12369</t>
  </si>
  <si>
    <t>KNT12407</t>
  </si>
  <si>
    <t>Đào Văn Minh Long</t>
  </si>
  <si>
    <t>KNT12440</t>
  </si>
  <si>
    <t>Nguyễn Ngọc Sinh</t>
  </si>
  <si>
    <t>KNT12444</t>
  </si>
  <si>
    <t>Hàn Văn Luân</t>
  </si>
  <si>
    <t>KNT12445</t>
  </si>
  <si>
    <t>Nguyễn Thế Công</t>
  </si>
  <si>
    <t>KNT12452</t>
  </si>
  <si>
    <t>Trần Quang Vinh</t>
  </si>
  <si>
    <t>KNT12453</t>
  </si>
  <si>
    <t>Hoàng Minh Tuấn</t>
  </si>
  <si>
    <t>KNT12454</t>
  </si>
  <si>
    <t>Hồ Mạnh Thảo</t>
  </si>
  <si>
    <t>KNT12455</t>
  </si>
  <si>
    <t>Vũ Đức Anh</t>
  </si>
  <si>
    <t>KNT12456</t>
  </si>
  <si>
    <t>Lê Minh Thái</t>
  </si>
  <si>
    <t>KNT12458</t>
  </si>
  <si>
    <t>Nguyễn Sỹ Tuấn</t>
  </si>
  <si>
    <t>KNT12461</t>
  </si>
  <si>
    <t>Đinh Thị Vân</t>
  </si>
  <si>
    <t>KNT12462</t>
  </si>
  <si>
    <t>Trần Đức Công</t>
  </si>
  <si>
    <t>KNT12463</t>
  </si>
  <si>
    <t>Trần Văn Dũng</t>
  </si>
  <si>
    <t>KNT12464</t>
  </si>
  <si>
    <t>Nguyễn Đức Sơn</t>
  </si>
  <si>
    <t>KNT12467</t>
  </si>
  <si>
    <t>Phạm Ngọc Sơn</t>
  </si>
  <si>
    <t>KNT12474</t>
  </si>
  <si>
    <t>KNT12477</t>
  </si>
  <si>
    <t>Tô Thị Thu Trang</t>
  </si>
  <si>
    <t>KNT12478</t>
  </si>
  <si>
    <t>Trần Minh Đức</t>
  </si>
  <si>
    <t>KNT12480</t>
  </si>
  <si>
    <t>Hoàng Văn Đức</t>
  </si>
  <si>
    <t>KNT12481</t>
  </si>
  <si>
    <t>Đặng Đình Sức</t>
  </si>
  <si>
    <t>KNT12487</t>
  </si>
  <si>
    <t>KNT12505</t>
  </si>
  <si>
    <t>Nguyễn Thu Hồng Anh</t>
  </si>
  <si>
    <t>KNT12520</t>
  </si>
  <si>
    <t>Nguyễn Minh Ngọc</t>
  </si>
  <si>
    <t>KNT12546</t>
  </si>
  <si>
    <t>Phạm Văn Trọng</t>
  </si>
  <si>
    <t>KNT12558</t>
  </si>
  <si>
    <t>Lê Thế Khoa</t>
  </si>
  <si>
    <t>KNT12543</t>
  </si>
  <si>
    <t>Phạm Minh Vũ</t>
  </si>
  <si>
    <t>KNT12535</t>
  </si>
  <si>
    <t>Bùi Nam Thiện</t>
  </si>
  <si>
    <t>KNT12559</t>
  </si>
  <si>
    <t>Đào Xuân Huy</t>
  </si>
  <si>
    <t>KNT12548</t>
  </si>
  <si>
    <t>Phan Thị Soan</t>
  </si>
  <si>
    <t>KNT12549</t>
  </si>
  <si>
    <t>Hoàng Xuân Hiệp</t>
  </si>
  <si>
    <t>KNT12560</t>
  </si>
  <si>
    <t>Nguyễn Danh Hiếu</t>
  </si>
  <si>
    <t>KNT12550</t>
  </si>
  <si>
    <t>Chúc Thế Anh</t>
  </si>
  <si>
    <t>KNT12544</t>
  </si>
  <si>
    <t>Phạm Văn Đương</t>
  </si>
  <si>
    <t>KNT12551</t>
  </si>
  <si>
    <t>Nguyễn Hữu Đức</t>
  </si>
  <si>
    <t>KNT12552</t>
  </si>
  <si>
    <t>Nguyễn Văn Nguyện</t>
  </si>
  <si>
    <t>KNT12553</t>
  </si>
  <si>
    <t>Cao Đức Nghiệp</t>
  </si>
  <si>
    <t>KNT12539</t>
  </si>
  <si>
    <t>Nguyễn Vĩnh Thanh</t>
  </si>
  <si>
    <t>KNT12540</t>
  </si>
  <si>
    <t>Nguyễn Trọng Tuấn</t>
  </si>
  <si>
    <t>KNT12541</t>
  </si>
  <si>
    <t>Vũ Hữu Long</t>
  </si>
  <si>
    <t>KNT12555</t>
  </si>
  <si>
    <t>Nguyễn Thị Hồng Vân</t>
  </si>
  <si>
    <t>KNT12556</t>
  </si>
  <si>
    <t>Trịnh Đình Dũng</t>
  </si>
  <si>
    <t>KNT12594</t>
  </si>
  <si>
    <t>Đàm Ngọc Hưng</t>
  </si>
  <si>
    <t>KNT12596</t>
  </si>
  <si>
    <t>Phạm Văn Khoa</t>
  </si>
  <si>
    <t>KNT12616</t>
  </si>
  <si>
    <t>Đỗ Văn Tân</t>
  </si>
  <si>
    <t>KNT12598</t>
  </si>
  <si>
    <t>Dương Văn Kỷ</t>
  </si>
  <si>
    <t>KNT12599</t>
  </si>
  <si>
    <t>Phan Quang Dũng</t>
  </si>
  <si>
    <t>KNT12618</t>
  </si>
  <si>
    <t>Phạm Trọng Hưng</t>
  </si>
  <si>
    <t>KNT12607</t>
  </si>
  <si>
    <t>Nguyễn Văn Dinh</t>
  </si>
  <si>
    <t>KNT12608</t>
  </si>
  <si>
    <t>Nghiêm Xuân Phi</t>
  </si>
  <si>
    <t>KNT12636</t>
  </si>
  <si>
    <t>Âu Mạnh Cường</t>
  </si>
  <si>
    <t>KNT12620</t>
  </si>
  <si>
    <t>Nguyễn Văn Than</t>
  </si>
  <si>
    <t>KNT12621</t>
  </si>
  <si>
    <t>Vũ Thị Thu Hiền</t>
  </si>
  <si>
    <t>KNT12623</t>
  </si>
  <si>
    <t>Nguyễn Thành Nhân</t>
  </si>
  <si>
    <t>KNT12610</t>
  </si>
  <si>
    <t>Phan Huy Hợp</t>
  </si>
  <si>
    <t>KNT12625</t>
  </si>
  <si>
    <t>Lê Văn Ngọc</t>
  </si>
  <si>
    <t>KNT12613</t>
  </si>
  <si>
    <t>Vũ Đình Tùng</t>
  </si>
  <si>
    <t>KNT12628</t>
  </si>
  <si>
    <t>KNT12629</t>
  </si>
  <si>
    <t>Thân Đức Hưng</t>
  </si>
  <si>
    <t>KNT12630</t>
  </si>
  <si>
    <t>Đỗ Trọng Luật</t>
  </si>
  <si>
    <t>KNT12633</t>
  </si>
  <si>
    <t>Dương Văn Hoàn</t>
  </si>
  <si>
    <t>KNT12641</t>
  </si>
  <si>
    <t>Lê Thị Thanh Hằng</t>
  </si>
  <si>
    <t>KNT12646</t>
  </si>
  <si>
    <t>KNT12660</t>
  </si>
  <si>
    <t>KNT12781</t>
  </si>
  <si>
    <t>Khuất Văn Nhuần</t>
  </si>
  <si>
    <t>KNT12782</t>
  </si>
  <si>
    <t>Đỗ Xuân Tài</t>
  </si>
  <si>
    <t>KNT12785</t>
  </si>
  <si>
    <t>Trần Đại Bá</t>
  </si>
  <si>
    <t>KNT12787</t>
  </si>
  <si>
    <t>Nguyễn Thị Xuyến</t>
  </si>
  <si>
    <t>KNT12788</t>
  </si>
  <si>
    <t>KNT12862</t>
  </si>
  <si>
    <t>Dương Minh Tân</t>
  </si>
  <si>
    <t>KNT12791</t>
  </si>
  <si>
    <t>Lưu Đình Tuấn</t>
  </si>
  <si>
    <t>KNT12793</t>
  </si>
  <si>
    <t>Lê Thị Hà</t>
  </si>
  <si>
    <t>KNT12796</t>
  </si>
  <si>
    <t>Đỗ Cao Lâm</t>
  </si>
  <si>
    <t>KNT12798</t>
  </si>
  <si>
    <t>Trần Văn Hoan</t>
  </si>
  <si>
    <t>KNT12801</t>
  </si>
  <si>
    <t>Nguyễn Duy Khoa</t>
  </si>
  <si>
    <t>KNT12803</t>
  </si>
  <si>
    <t>Phạm Văn Sao</t>
  </si>
  <si>
    <t>KNT12804</t>
  </si>
  <si>
    <t>KNT12806</t>
  </si>
  <si>
    <t>Nguyễn Thị Quyên</t>
  </si>
  <si>
    <t>KNT12815</t>
  </si>
  <si>
    <t>KNT12818</t>
  </si>
  <si>
    <t>Lê Văn Nam</t>
  </si>
  <si>
    <t>KNT12819</t>
  </si>
  <si>
    <t>Phạm Ngọc Hải</t>
  </si>
  <si>
    <t>KNT12822</t>
  </si>
  <si>
    <t>Tạ Quý Phi</t>
  </si>
  <si>
    <t>KNT12823</t>
  </si>
  <si>
    <t>Phạm Duy Thành</t>
  </si>
  <si>
    <t>KNT12826</t>
  </si>
  <si>
    <t>Nguyễn Văn Hiếu</t>
  </si>
  <si>
    <t>KNT12829</t>
  </si>
  <si>
    <t>Ngô Đức Thịnh</t>
  </si>
  <si>
    <t>KNT12831</t>
  </si>
  <si>
    <t>Nguyễn Hữu Lộc</t>
  </si>
  <si>
    <t>KNT12832</t>
  </si>
  <si>
    <t>Nguyễn Thị Ngọt Mỹ</t>
  </si>
  <si>
    <t>KNT12833</t>
  </si>
  <si>
    <t>Nguyễn Đức Thọ</t>
  </si>
  <si>
    <t>KNT12834</t>
  </si>
  <si>
    <t>Lê Đức Trọng</t>
  </si>
  <si>
    <t>KNT12835</t>
  </si>
  <si>
    <t>Nguyễn Thị Thơm</t>
  </si>
  <si>
    <t>KNT12837</t>
  </si>
  <si>
    <t>Trương Chính Lực</t>
  </si>
  <si>
    <t>KNT12838</t>
  </si>
  <si>
    <t>Tạ Tuấn Thành</t>
  </si>
  <si>
    <t>KNT12840</t>
  </si>
  <si>
    <t>Lê Hoàng Việt</t>
  </si>
  <si>
    <t>KNT12841</t>
  </si>
  <si>
    <t>Dương Văn Toàn</t>
  </si>
  <si>
    <t>KNT12844</t>
  </si>
  <si>
    <t>Đặng Công Huân</t>
  </si>
  <si>
    <t>KNT12904</t>
  </si>
  <si>
    <t>Lê Thị Hoa Dung</t>
  </si>
  <si>
    <t>KNT12902</t>
  </si>
  <si>
    <t>Nguyễn  Thị Huyền Trang</t>
  </si>
  <si>
    <t>KNT12921</t>
  </si>
  <si>
    <t>Lại Văn Hải</t>
  </si>
  <si>
    <t>KNT12924</t>
  </si>
  <si>
    <t>Lê Quang Trung</t>
  </si>
  <si>
    <t>KNT12925</t>
  </si>
  <si>
    <t>Lương Văn Huyên</t>
  </si>
  <si>
    <t>KNT12926</t>
  </si>
  <si>
    <t>Nguyễn Thị Thoa</t>
  </si>
  <si>
    <t>KNT12927</t>
  </si>
  <si>
    <t>Đoàn Hữu Dũng</t>
  </si>
  <si>
    <t>KNT12929</t>
  </si>
  <si>
    <t>Nguyễn Minh Tiến</t>
  </si>
  <si>
    <t>KNT12933</t>
  </si>
  <si>
    <t>Phan Văn Hùng</t>
  </si>
  <si>
    <t>KNT12937</t>
  </si>
  <si>
    <t>Đỗ Văn Chuẩn</t>
  </si>
  <si>
    <t>KNT12938</t>
  </si>
  <si>
    <t>Nguyễn Thành Luân</t>
  </si>
  <si>
    <t>KNT12939</t>
  </si>
  <si>
    <t>Hoàng Thị Thanh Thêu</t>
  </si>
  <si>
    <t>KNT12940</t>
  </si>
  <si>
    <t>Phạm Văn Duyệt</t>
  </si>
  <si>
    <t>KNT12942</t>
  </si>
  <si>
    <t>Lê Văn Dũng</t>
  </si>
  <si>
    <t>KNT12943</t>
  </si>
  <si>
    <t>Phạm Công Năm</t>
  </si>
  <si>
    <t>KNT12945</t>
  </si>
  <si>
    <t>Nguyễn Công Hoàng</t>
  </si>
  <si>
    <t>KNT12949</t>
  </si>
  <si>
    <t>Dương Tuấn Anh</t>
  </si>
  <si>
    <t>KNT12952</t>
  </si>
  <si>
    <t>Mai Xuân Phú</t>
  </si>
  <si>
    <t>KNT12955</t>
  </si>
  <si>
    <t>Đỗ Ngọc Hải</t>
  </si>
  <si>
    <t>KNT12975</t>
  </si>
  <si>
    <t>Đồng  Thị Lan</t>
  </si>
  <si>
    <t>KNT13002</t>
  </si>
  <si>
    <t>KNT13007</t>
  </si>
  <si>
    <t>Mai Văn Kiên</t>
  </si>
  <si>
    <t>KNT13011</t>
  </si>
  <si>
    <t>Vũ Văn Dương</t>
  </si>
  <si>
    <t>KNT13013</t>
  </si>
  <si>
    <t>Nguyễn Văn Tuyên</t>
  </si>
  <si>
    <t>KNT13014</t>
  </si>
  <si>
    <t>Lê Kim Toàn</t>
  </si>
  <si>
    <t>KNT13015</t>
  </si>
  <si>
    <t>Trần Công Hoạt</t>
  </si>
  <si>
    <t>KNT13016</t>
  </si>
  <si>
    <t>Nguyễn Văn Quyết</t>
  </si>
  <si>
    <t>KNT13017</t>
  </si>
  <si>
    <t>Doãn Văn  Xuân</t>
  </si>
  <si>
    <t>KNT13018</t>
  </si>
  <si>
    <t>Trương Đức Tùng</t>
  </si>
  <si>
    <t>KNT13020</t>
  </si>
  <si>
    <t>Đào Tiến Cường</t>
  </si>
  <si>
    <t>KNT13022</t>
  </si>
  <si>
    <t>Vi Thị Huế</t>
  </si>
  <si>
    <t>KNT13024</t>
  </si>
  <si>
    <t>Trần Văn Hòa</t>
  </si>
  <si>
    <t>KNT13025</t>
  </si>
  <si>
    <t>Nguyễn Hữu Quỳnh</t>
  </si>
  <si>
    <t>KNT13026</t>
  </si>
  <si>
    <t>Lưu Phương Nga</t>
  </si>
  <si>
    <t>KNT13045</t>
  </si>
  <si>
    <t>Mai Văn Phong</t>
  </si>
  <si>
    <t>KNT13054</t>
  </si>
  <si>
    <t>Phùng Khánh Ly</t>
  </si>
  <si>
    <t>KNT13114</t>
  </si>
  <si>
    <t>Đỗ Tiến Công</t>
  </si>
  <si>
    <t>KNT13116</t>
  </si>
  <si>
    <t>Bùi Xuân Quyền</t>
  </si>
  <si>
    <t>KNT13117</t>
  </si>
  <si>
    <t>Đặng Văn Thọ</t>
  </si>
  <si>
    <t>KNT13118</t>
  </si>
  <si>
    <t>Nguyễn Văn Kết</t>
  </si>
  <si>
    <t>KNT13120</t>
  </si>
  <si>
    <t>KNT13121</t>
  </si>
  <si>
    <t>Bùi Hữu Toàn</t>
  </si>
  <si>
    <t>KNT13123</t>
  </si>
  <si>
    <t>KNT13124</t>
  </si>
  <si>
    <t>Vũ Lương Bằng</t>
  </si>
  <si>
    <t>KNT13127</t>
  </si>
  <si>
    <t>Đào Thành Sơn</t>
  </si>
  <si>
    <t>KNT13130</t>
  </si>
  <si>
    <t>Nguyễn Sĩ Thắng</t>
  </si>
  <si>
    <t>KNT13132</t>
  </si>
  <si>
    <t>Vũ Ngọc Nhạ</t>
  </si>
  <si>
    <t>KNT13133</t>
  </si>
  <si>
    <t>Hoàng Việt Hùng</t>
  </si>
  <si>
    <t>KNT13134</t>
  </si>
  <si>
    <t>Đào Văn Hồng</t>
  </si>
  <si>
    <t>KNT13140</t>
  </si>
  <si>
    <t>Trần Thị Tứ</t>
  </si>
  <si>
    <t>KNT13141</t>
  </si>
  <si>
    <t>Bùi Thanh Liêm</t>
  </si>
  <si>
    <t>KNT13143</t>
  </si>
  <si>
    <t>Phan Văn Đạt</t>
  </si>
  <si>
    <t>KNT13144</t>
  </si>
  <si>
    <t>Trần Quang Định</t>
  </si>
  <si>
    <t>KNT13148</t>
  </si>
  <si>
    <t>Chu Thị Dung</t>
  </si>
  <si>
    <t>KNT13149</t>
  </si>
  <si>
    <t>Nguyễn Thị Thanh</t>
  </si>
  <si>
    <t>KNT13202</t>
  </si>
  <si>
    <t>Nguyễn Hồng Vân</t>
  </si>
  <si>
    <t>KNT13417</t>
  </si>
  <si>
    <t>Chu Bá Bình</t>
  </si>
  <si>
    <t>KNT13418</t>
  </si>
  <si>
    <t>KNT13420</t>
  </si>
  <si>
    <t>Nông Thùy Linh</t>
  </si>
  <si>
    <t>KNT13421</t>
  </si>
  <si>
    <t>Phạm Văn Viết</t>
  </si>
  <si>
    <t>KNT13422</t>
  </si>
  <si>
    <t>Nguyễn Thị Khánh Huyền</t>
  </si>
  <si>
    <t>KNT13378</t>
  </si>
  <si>
    <t>Đỗ Văn Hoan</t>
  </si>
  <si>
    <t>KNT13379</t>
  </si>
  <si>
    <t>Vũ Quang Thịnh</t>
  </si>
  <si>
    <t>KNT13425</t>
  </si>
  <si>
    <t>Vũ Văn Duẩn</t>
  </si>
  <si>
    <t>KNT13426</t>
  </si>
  <si>
    <t>Đỗ Tiến Dũng</t>
  </si>
  <si>
    <t>KNT13428</t>
  </si>
  <si>
    <t>Hà Thị Hoài</t>
  </si>
  <si>
    <t>KNT13380</t>
  </si>
  <si>
    <t>Lê Trung Chiến</t>
  </si>
  <si>
    <t>KNT13430</t>
  </si>
  <si>
    <t>Nguyễn Đình Đại</t>
  </si>
  <si>
    <t>KNT13431</t>
  </si>
  <si>
    <t>Đỗ Đình Văn</t>
  </si>
  <si>
    <t>KNT13432</t>
  </si>
  <si>
    <t>Vũ Bá Nam</t>
  </si>
  <si>
    <t>KNT13433</t>
  </si>
  <si>
    <t>Nguyễn Đình Hiệu</t>
  </si>
  <si>
    <t>KNT13434</t>
  </si>
  <si>
    <t>Nguyễn Phong Toàn</t>
  </si>
  <si>
    <t>KNT13435</t>
  </si>
  <si>
    <t>Nguyễn Văn Triệu</t>
  </si>
  <si>
    <t>KNT13438</t>
  </si>
  <si>
    <t>Nguyễn Ngọc Huy</t>
  </si>
  <si>
    <t>KNT13439</t>
  </si>
  <si>
    <t>Phan Xuân Năm</t>
  </si>
  <si>
    <t>KNT13372</t>
  </si>
  <si>
    <t>Phạm Thị Quyên</t>
  </si>
  <si>
    <t>KNT13441</t>
  </si>
  <si>
    <t>Hoàng Văn Hà</t>
  </si>
  <si>
    <t>KNT13443</t>
  </si>
  <si>
    <t>Hà Thị Giang</t>
  </si>
  <si>
    <t>KNT13381</t>
  </si>
  <si>
    <t>Phạm Thị Liên</t>
  </si>
  <si>
    <t>KNT13382</t>
  </si>
  <si>
    <t>Nguyễn Tuấn Tú</t>
  </si>
  <si>
    <t>KNT13383</t>
  </si>
  <si>
    <t>Bùi Văn Tập</t>
  </si>
  <si>
    <t>KNT13384</t>
  </si>
  <si>
    <t>Nguyễn Đức Đô</t>
  </si>
  <si>
    <t>KNT13385</t>
  </si>
  <si>
    <t>Lê Thị Thương</t>
  </si>
  <si>
    <t>KNT13387</t>
  </si>
  <si>
    <t>KNT13388</t>
  </si>
  <si>
    <t>KNT13389</t>
  </si>
  <si>
    <t>KNT13505</t>
  </si>
  <si>
    <t>Phạm Thanh Hà</t>
  </si>
  <si>
    <t>KNT13506</t>
  </si>
  <si>
    <t>Đinh Thị Giang</t>
  </si>
  <si>
    <t>KNT13512</t>
  </si>
  <si>
    <t>Nguyễn Văn Sáng</t>
  </si>
  <si>
    <t>KNT13513</t>
  </si>
  <si>
    <t>Nguyễn Việt Cường</t>
  </si>
  <si>
    <t>KNT13514</t>
  </si>
  <si>
    <t>Phạm Thị Thu Hằng</t>
  </si>
  <si>
    <t>KNT13515</t>
  </si>
  <si>
    <t>Nguyễn Tiến Khang</t>
  </si>
  <si>
    <t>KNT13516</t>
  </si>
  <si>
    <t>Nguyễn Văn Hòa</t>
  </si>
  <si>
    <t>KNT13489</t>
  </si>
  <si>
    <t>Phạm Ngọc Hưng</t>
  </si>
  <si>
    <t>KNT13519</t>
  </si>
  <si>
    <t>Nguyễn Tùng Lâm</t>
  </si>
  <si>
    <t>KNT13520</t>
  </si>
  <si>
    <t>Nguyễn Thị Bình</t>
  </si>
  <si>
    <t>KNT13521</t>
  </si>
  <si>
    <t>Vũ Thị Mai</t>
  </si>
  <si>
    <t>KNT13548</t>
  </si>
  <si>
    <t>Nguyễn Như Duy</t>
  </si>
  <si>
    <t>KNT13522</t>
  </si>
  <si>
    <t>Phạm Văn Long</t>
  </si>
  <si>
    <t>KNT13525</t>
  </si>
  <si>
    <t>Trần Huy Hoàng</t>
  </si>
  <si>
    <t>KNT13492</t>
  </si>
  <si>
    <t>Mai Quý Huân</t>
  </si>
  <si>
    <t>KNT13549</t>
  </si>
  <si>
    <t>Đỗ Ngọc Phi Long</t>
  </si>
  <si>
    <t>KNT13528</t>
  </si>
  <si>
    <t>Ngô Tuấn Anh</t>
  </si>
  <si>
    <t>KNT13529</t>
  </si>
  <si>
    <t>Phạm Đức  Tuấn</t>
  </si>
  <si>
    <t>KNT13493</t>
  </si>
  <si>
    <t>Tạ Khắc  Thân</t>
  </si>
  <si>
    <t>KNT13550</t>
  </si>
  <si>
    <t>Lê Tân  Diện</t>
  </si>
  <si>
    <t>KNT13494</t>
  </si>
  <si>
    <t>Nguyễn Như Khánh</t>
  </si>
  <si>
    <t>KNT13532</t>
  </si>
  <si>
    <t>Nguyễn Khắc Nhu</t>
  </si>
  <si>
    <t>KNT13495</t>
  </si>
  <si>
    <t>Nguyễn Công Thành</t>
  </si>
  <si>
    <t>KNT13536</t>
  </si>
  <si>
    <t>Phùng Văn Hệ</t>
  </si>
  <si>
    <t>KNT13496</t>
  </si>
  <si>
    <t>Trần Ngọc Hanh</t>
  </si>
  <si>
    <t>KNT13539</t>
  </si>
  <si>
    <t>Vũ Văn Đạt</t>
  </si>
  <si>
    <t>KNT13540</t>
  </si>
  <si>
    <t>Lê Trí  Thành</t>
  </si>
  <si>
    <t>KNT13541</t>
  </si>
  <si>
    <t>Phạm Thái  Hưng</t>
  </si>
  <si>
    <t>KNT13543</t>
  </si>
  <si>
    <t>Nguyễn Xuân Trung</t>
  </si>
  <si>
    <t>KNT13497</t>
  </si>
  <si>
    <t>Hoàng Văn Vũ</t>
  </si>
  <si>
    <t>KNT13544</t>
  </si>
  <si>
    <t>KNT13545</t>
  </si>
  <si>
    <t>Khổng Trọng Công</t>
  </si>
  <si>
    <t>KNT13546</t>
  </si>
  <si>
    <t>Hà Trung Đức</t>
  </si>
  <si>
    <t>KNT13547</t>
  </si>
  <si>
    <t>Nguyễn Đức Anh</t>
  </si>
  <si>
    <t>KNT13585</t>
  </si>
  <si>
    <t>Trần Thị Kim Thu</t>
  </si>
  <si>
    <t>KNT13634</t>
  </si>
  <si>
    <t>Nguyễn Viết Nhập</t>
  </si>
  <si>
    <t>KNT13622</t>
  </si>
  <si>
    <t>Nguyễn Đức Tiến</t>
  </si>
  <si>
    <t>KNT13636</t>
  </si>
  <si>
    <t>Nguyễn Trọng Tú</t>
  </si>
  <si>
    <t>KNT13637</t>
  </si>
  <si>
    <t>Lê Minh Thành</t>
  </si>
  <si>
    <t>KNT13638</t>
  </si>
  <si>
    <t>Nguyễn Việt Năm</t>
  </si>
  <si>
    <t>KNT13639</t>
  </si>
  <si>
    <t>Bùi Quốc Oai</t>
  </si>
  <si>
    <t>KNT13641</t>
  </si>
  <si>
    <t>Trịnh Văn Chính</t>
  </si>
  <si>
    <t>KNT13643</t>
  </si>
  <si>
    <t>Chu Thị Kim Anh</t>
  </si>
  <si>
    <t>KNT13644</t>
  </si>
  <si>
    <t>Nguyễn Văn Tiến</t>
  </si>
  <si>
    <t>KNT13645</t>
  </si>
  <si>
    <t>Phạm Chí Hùng</t>
  </si>
  <si>
    <t>KNT13649</t>
  </si>
  <si>
    <t>Hoàng Văn Tuấn</t>
  </si>
  <si>
    <t>KNT13616</t>
  </si>
  <si>
    <t>Lê Đức Anh</t>
  </si>
  <si>
    <t>KNT13650</t>
  </si>
  <si>
    <t>KNT13652</t>
  </si>
  <si>
    <t>Nguyễn Văn Quy</t>
  </si>
  <si>
    <t>KNT13606</t>
  </si>
  <si>
    <t>Nguyễn Văn Hữu</t>
  </si>
  <si>
    <t>KNT13653</t>
  </si>
  <si>
    <t>Nguyễn Thị Vy</t>
  </si>
  <si>
    <t>KNT13654</t>
  </si>
  <si>
    <t>Lê Thị Thùy Linh</t>
  </si>
  <si>
    <t>KNT13657</t>
  </si>
  <si>
    <t>Đỗ Thị Mai</t>
  </si>
  <si>
    <t>KNT13662</t>
  </si>
  <si>
    <t>Phạm Văn Minh</t>
  </si>
  <si>
    <t>KNT13663</t>
  </si>
  <si>
    <t>Đặng Thị Hến</t>
  </si>
  <si>
    <t>KNT13665</t>
  </si>
  <si>
    <t>Lưu Thị Mai</t>
  </si>
  <si>
    <t>KNT13666</t>
  </si>
  <si>
    <t>Nguyễn Văn Tuyến</t>
  </si>
  <si>
    <t>KNT13607</t>
  </si>
  <si>
    <t>Phạm Văn Cường</t>
  </si>
  <si>
    <t>KNT13667</t>
  </si>
  <si>
    <t>Nguyễn Ngọc Thái</t>
  </si>
  <si>
    <t>KNT13668</t>
  </si>
  <si>
    <t>Nguyễn Trung Thao</t>
  </si>
  <si>
    <t>KNT13608</t>
  </si>
  <si>
    <t>KNT13615</t>
  </si>
  <si>
    <t>Nguyễn Sỹ Đạo</t>
  </si>
  <si>
    <t>KNT13670</t>
  </si>
  <si>
    <t>Phạm Thị Thủy</t>
  </si>
  <si>
    <t>KNT13671</t>
  </si>
  <si>
    <t>Nguyễn Xuân Tùng</t>
  </si>
  <si>
    <t>KNT13672</t>
  </si>
  <si>
    <t>Đặng Thanh Thảo</t>
  </si>
  <si>
    <t>KNT13675</t>
  </si>
  <si>
    <t>Phạm Thị Ngọc Anh</t>
  </si>
  <si>
    <t>KNT13676</t>
  </si>
  <si>
    <t>Nguyễn Thị Hương Thúy</t>
  </si>
  <si>
    <t>KNT13677</t>
  </si>
  <si>
    <t>Nguyễn Thị Luyên</t>
  </si>
  <si>
    <t>KNT13623</t>
  </si>
  <si>
    <t>Đỗ Thị Lan</t>
  </si>
  <si>
    <t>KNT13678</t>
  </si>
  <si>
    <t>Dư Thị Hoa Ban</t>
  </si>
  <si>
    <t>KNT13749</t>
  </si>
  <si>
    <t>Phạm Thanh Tuấn</t>
  </si>
  <si>
    <t>KNT13750</t>
  </si>
  <si>
    <t>Trần Văn Bách</t>
  </si>
  <si>
    <t>KNT13752</t>
  </si>
  <si>
    <t>KNT13755</t>
  </si>
  <si>
    <t>Đặng Văn Nam</t>
  </si>
  <si>
    <t>KNT13741</t>
  </si>
  <si>
    <t>Nguyễn Ngọc Minh</t>
  </si>
  <si>
    <t>KNT13756</t>
  </si>
  <si>
    <t>KNT13758</t>
  </si>
  <si>
    <t>Phạm Trung Lâm</t>
  </si>
  <si>
    <t>KNT13760</t>
  </si>
  <si>
    <t>Nguyễn Quang Hòa</t>
  </si>
  <si>
    <t>KNT13764</t>
  </si>
  <si>
    <t>Cao Trung Hưng</t>
  </si>
  <si>
    <t>KNT13767</t>
  </si>
  <si>
    <t>Đỗ Văn Duyên</t>
  </si>
  <si>
    <t>KNT13768</t>
  </si>
  <si>
    <t>Nguyễn Thành Tam</t>
  </si>
  <si>
    <t>KNT13769</t>
  </si>
  <si>
    <t>Lê Huy Hoàng</t>
  </si>
  <si>
    <t>KNT13770</t>
  </si>
  <si>
    <t>Tạ Hoàng Hiệp</t>
  </si>
  <si>
    <t>KNT13747</t>
  </si>
  <si>
    <t>Hoàng Anh</t>
  </si>
  <si>
    <t>KNT13964</t>
  </si>
  <si>
    <t>Nguyễn Văn Quân</t>
  </si>
  <si>
    <t>KNT13991</t>
  </si>
  <si>
    <t>Nguyễn Doãn Hiển</t>
  </si>
  <si>
    <t>KNT13965</t>
  </si>
  <si>
    <t>Nguyễn Quang Huy</t>
  </si>
  <si>
    <t>KNT13966</t>
  </si>
  <si>
    <t>Nguyễn Văn Đức</t>
  </si>
  <si>
    <t>KNT13969</t>
  </si>
  <si>
    <t>Trần Văn Quế</t>
  </si>
  <si>
    <t>KNT13993</t>
  </si>
  <si>
    <t>Nguyễn Xuân Dân</t>
  </si>
  <si>
    <t>KNT13986</t>
  </si>
  <si>
    <t>Ngô Thanh Tuyền</t>
  </si>
  <si>
    <t>KNT13946</t>
  </si>
  <si>
    <t>Trần Thanh Tú</t>
  </si>
  <si>
    <t>KNT13994</t>
  </si>
  <si>
    <t>KNT13975</t>
  </si>
  <si>
    <t>KNT13970</t>
  </si>
  <si>
    <t>KNT13971</t>
  </si>
  <si>
    <t>Nguyễn Xuân Trường</t>
  </si>
  <si>
    <t>KNT13977</t>
  </si>
  <si>
    <t>KNT13972</t>
  </si>
  <si>
    <t>Đoàn Văn Huy</t>
  </si>
  <si>
    <t>KNT13973</t>
  </si>
  <si>
    <t>Lê Minh Tùng</t>
  </si>
  <si>
    <t>KNT13997</t>
  </si>
  <si>
    <t>Ngô Thị Mai</t>
  </si>
  <si>
    <t>KNT13998</t>
  </si>
  <si>
    <t>Diêm Thị Lệ</t>
  </si>
  <si>
    <t>KNT13999</t>
  </si>
  <si>
    <t>Bùi Thị Hồng Bốn</t>
  </si>
  <si>
    <t>KNT13968</t>
  </si>
  <si>
    <t>Hà Văn Hiện</t>
  </si>
  <si>
    <t>KNT13631</t>
  </si>
  <si>
    <t>Lê Quang Đức</t>
  </si>
  <si>
    <t>KNT14001</t>
  </si>
  <si>
    <t>Phí Thị Phượng</t>
  </si>
  <si>
    <t>KNT14002</t>
  </si>
  <si>
    <t>Nguyễn Hải Sơn</t>
  </si>
  <si>
    <t>KNT14003</t>
  </si>
  <si>
    <t>Vũ Thanh Hải</t>
  </si>
  <si>
    <t>KNT14005</t>
  </si>
  <si>
    <t>Đỗ Hoàng Hiếu</t>
  </si>
  <si>
    <t>KNT14010</t>
  </si>
  <si>
    <t>Nguyễn Tiến Linh</t>
  </si>
  <si>
    <t>KNT14012</t>
  </si>
  <si>
    <t>Vũ Văn Mạnh</t>
  </si>
  <si>
    <t>KNT13978</t>
  </si>
  <si>
    <t>Dương Minh Cường</t>
  </si>
  <si>
    <t>KNT13979</t>
  </si>
  <si>
    <t>Nguyễn Đức Thuận</t>
  </si>
  <si>
    <t>KNT13980</t>
  </si>
  <si>
    <t>Vi Thị Minh Hiền</t>
  </si>
  <si>
    <t>KNT13981</t>
  </si>
  <si>
    <t>Nguyễn Văn Tráng</t>
  </si>
  <si>
    <t>KNT13982</t>
  </si>
  <si>
    <t>Đỗ Thế Hà</t>
  </si>
  <si>
    <t>KNT14013</t>
  </si>
  <si>
    <t>Nguyễn Thị Ngân</t>
  </si>
  <si>
    <t>KNT14074</t>
  </si>
  <si>
    <t>Hoàng Thanh Nga</t>
  </si>
  <si>
    <t>KNT14133</t>
  </si>
  <si>
    <t>KNT14199</t>
  </si>
  <si>
    <t>KNT14197</t>
  </si>
  <si>
    <t>Nguyễn Văn Công</t>
  </si>
  <si>
    <t>KNT14145</t>
  </si>
  <si>
    <t>Vũ Thị Hoa</t>
  </si>
  <si>
    <t>KNT14148</t>
  </si>
  <si>
    <t>Khuất Văn Thuần</t>
  </si>
  <si>
    <t>KNT14196</t>
  </si>
  <si>
    <t>KNT14189</t>
  </si>
  <si>
    <t>Trần Văn Đạt</t>
  </si>
  <si>
    <t>KNT14154</t>
  </si>
  <si>
    <t>Nguyễn Bá Lực</t>
  </si>
  <si>
    <t>KNT14237</t>
  </si>
  <si>
    <t>Phan Chính Bình</t>
  </si>
  <si>
    <t>KNT14146</t>
  </si>
  <si>
    <t>Đàm Thị Luyến</t>
  </si>
  <si>
    <t>KNT14156</t>
  </si>
  <si>
    <t>Lê Tuấn Vũ</t>
  </si>
  <si>
    <t>KNT14193</t>
  </si>
  <si>
    <t>Nguyễn Văn Thức</t>
  </si>
  <si>
    <t>KNT14149</t>
  </si>
  <si>
    <t>Nguyễn Xuân Sáng</t>
  </si>
  <si>
    <t>KNT14150</t>
  </si>
  <si>
    <t>Phạm Văn Thư</t>
  </si>
  <si>
    <t>KNT14153</t>
  </si>
  <si>
    <t>KNT14144</t>
  </si>
  <si>
    <t>Bùi Thị Hằng</t>
  </si>
  <si>
    <t>KNT14200</t>
  </si>
  <si>
    <t>Nguyễn Thị Chà Giang</t>
  </si>
  <si>
    <t>KNT14194</t>
  </si>
  <si>
    <t>Nguyễn Văn Thiện</t>
  </si>
  <si>
    <t>KNT14185</t>
  </si>
  <si>
    <t>Vương Văn Tuấn</t>
  </si>
  <si>
    <t>KNT14177</t>
  </si>
  <si>
    <t>Nguyễn Văn Huấn</t>
  </si>
  <si>
    <t>KNT14209</t>
  </si>
  <si>
    <t>Bùi Thị Ngọc Anh</t>
  </si>
  <si>
    <t>KNT14142</t>
  </si>
  <si>
    <t>Nguyễn Việt Đức</t>
  </si>
  <si>
    <t>KNT14176</t>
  </si>
  <si>
    <t>Hoàng Văn Trung</t>
  </si>
  <si>
    <t>KNT14143</t>
  </si>
  <si>
    <t xml:space="preserve">Đỗ Hữu Long </t>
  </si>
  <si>
    <t>KNT14213</t>
  </si>
  <si>
    <t>Nguyễn Văn Hoạt</t>
  </si>
  <si>
    <t>KNT14198</t>
  </si>
  <si>
    <t>Nguyễn Thị Thúy Nguyệt</t>
  </si>
  <si>
    <t>KNT14171</t>
  </si>
  <si>
    <t>Nguyễn Thái Tấn</t>
  </si>
  <si>
    <t>KNT14157</t>
  </si>
  <si>
    <t>Trần Thị Hồng Nhung</t>
  </si>
  <si>
    <t>KNT14167</t>
  </si>
  <si>
    <t>Phan Văn Tuyền</t>
  </si>
  <si>
    <t>KNT14164</t>
  </si>
  <si>
    <t>Hà Nguyên Minh</t>
  </si>
  <si>
    <t>KNT14179</t>
  </si>
  <si>
    <t>Đinh Văn Đạt</t>
  </si>
  <si>
    <t>KNT14147</t>
  </si>
  <si>
    <t>Đoàn Văn Thường</t>
  </si>
  <si>
    <t>KNT14216</t>
  </si>
  <si>
    <t>Ngô Việt Cường</t>
  </si>
  <si>
    <t>KNT14232</t>
  </si>
  <si>
    <t>KNT14215</t>
  </si>
  <si>
    <t>Nguyễn Minh Hiếu</t>
  </si>
  <si>
    <t>KNT14214</t>
  </si>
  <si>
    <t>Lưu Xuân Trường</t>
  </si>
  <si>
    <t>KNT14219</t>
  </si>
  <si>
    <t>KNT14217</t>
  </si>
  <si>
    <t>Nguyễn Hữu Huy</t>
  </si>
  <si>
    <t>KNT14210</t>
  </si>
  <si>
    <t>Hoàng Đức Uy</t>
  </si>
  <si>
    <t>KNT14212</t>
  </si>
  <si>
    <t>Lộ Quốc Doanh</t>
  </si>
  <si>
    <t>KNT14218</t>
  </si>
  <si>
    <t>Phạm Thị Châu</t>
  </si>
  <si>
    <t>KNT14188</t>
  </si>
  <si>
    <t>Vũ Khánh Hà</t>
  </si>
  <si>
    <t>KNT14187</t>
  </si>
  <si>
    <t>Vũ Thị Thảo</t>
  </si>
  <si>
    <t>KNT14208</t>
  </si>
  <si>
    <t>Cao Đình Liệu</t>
  </si>
  <si>
    <t>KNT14202</t>
  </si>
  <si>
    <t>Lê Thị Bích Thùy</t>
  </si>
  <si>
    <t>KNT14207</t>
  </si>
  <si>
    <t>Cao Thị Thủy</t>
  </si>
  <si>
    <t>KNT14203</t>
  </si>
  <si>
    <t>KNT14201</t>
  </si>
  <si>
    <t>Nguyễn Minh Huyền</t>
  </si>
  <si>
    <t>KNT14259</t>
  </si>
  <si>
    <t>Vũ Thị Hạnh Hoa</t>
  </si>
  <si>
    <t>KNT14379</t>
  </si>
  <si>
    <t>Đào Văn Phong</t>
  </si>
  <si>
    <t>KNT14398</t>
  </si>
  <si>
    <t>Đỗ Hải Hà</t>
  </si>
  <si>
    <t>KNT14399</t>
  </si>
  <si>
    <t>Bùi Đức Tuân</t>
  </si>
  <si>
    <t>KNT14380</t>
  </si>
  <si>
    <t>Hà Thị Hằng</t>
  </si>
  <si>
    <t>KNT14402</t>
  </si>
  <si>
    <t>KNT14316</t>
  </si>
  <si>
    <t>Chu Hữu Khánh</t>
  </si>
  <si>
    <t>KNT14331</t>
  </si>
  <si>
    <t>Vũ Thị Hậu</t>
  </si>
  <si>
    <t>KNT14367</t>
  </si>
  <si>
    <t>Nguyễn Quang Đông</t>
  </si>
  <si>
    <t>KNT14403</t>
  </si>
  <si>
    <t>Đinh Thị Nụ</t>
  </si>
  <si>
    <t>KNT14369</t>
  </si>
  <si>
    <t>KNT14386</t>
  </si>
  <si>
    <t>Phạm Thị Nhài</t>
  </si>
  <si>
    <t>KNT14340</t>
  </si>
  <si>
    <t>KNT14404</t>
  </si>
  <si>
    <t>Trịnh Đức Linh</t>
  </si>
  <si>
    <t>KNT14406</t>
  </si>
  <si>
    <t>Nguyễn Tiến Soạn</t>
  </si>
  <si>
    <t>KNT14370</t>
  </si>
  <si>
    <t>KNT14371</t>
  </si>
  <si>
    <t>Ninh Ngọc Bắc</t>
  </si>
  <si>
    <t>KNT14317</t>
  </si>
  <si>
    <t>Lê Thị Vỵ</t>
  </si>
  <si>
    <t>KNT14318</t>
  </si>
  <si>
    <t>Nguyễn Thị Tâm</t>
  </si>
  <si>
    <t>KNT14382</t>
  </si>
  <si>
    <t>Trần Thanh Bình</t>
  </si>
  <si>
    <t>KNT14319</t>
  </si>
  <si>
    <t>KNT14407</t>
  </si>
  <si>
    <t>Đỗ Văn Thiệu</t>
  </si>
  <si>
    <t>KNT14389</t>
  </si>
  <si>
    <t>Doãn Văn Tú</t>
  </si>
  <si>
    <t>KNT14344</t>
  </si>
  <si>
    <t>Hoàng Văn Cường</t>
  </si>
  <si>
    <t>KNT14346</t>
  </si>
  <si>
    <t>Nguyễn Hoàng Nhất</t>
  </si>
  <si>
    <t>KNT14323</t>
  </si>
  <si>
    <t>Nguyễn Đức Quý</t>
  </si>
  <si>
    <t>KNT14411</t>
  </si>
  <si>
    <t>KNT14348</t>
  </si>
  <si>
    <t>Bùi Văn Tuyến</t>
  </si>
  <si>
    <t>KNT14335</t>
  </si>
  <si>
    <t>Đoàn Hồng Huấn</t>
  </si>
  <si>
    <t>KNT14391</t>
  </si>
  <si>
    <t>Nguyễn Minh Quân</t>
  </si>
  <si>
    <t>KNT14324</t>
  </si>
  <si>
    <t>Nguyễn Văn Kháng</t>
  </si>
  <si>
    <t>KNT14412</t>
  </si>
  <si>
    <t>Nguyễn Phương Anh</t>
  </si>
  <si>
    <t>KNT14355</t>
  </si>
  <si>
    <t xml:space="preserve">Nguyễn Quế Hà </t>
  </si>
  <si>
    <t>KNT14356</t>
  </si>
  <si>
    <t>KNT14357</t>
  </si>
  <si>
    <t>Trần Thị Chinh</t>
  </si>
  <si>
    <t>KNT14409</t>
  </si>
  <si>
    <t>Quách Vy Ngân</t>
  </si>
  <si>
    <t>KNT14413</t>
  </si>
  <si>
    <t>Trần Thị Hiền</t>
  </si>
  <si>
    <t>KNT14358</t>
  </si>
  <si>
    <t>Nguyễn Thị Hồng</t>
  </si>
  <si>
    <t>KNT14327</t>
  </si>
  <si>
    <t>Bùi Việt An</t>
  </si>
  <si>
    <t>KNT14360</t>
  </si>
  <si>
    <t>Trần Dục Tú</t>
  </si>
  <si>
    <t>KNT14361</t>
  </si>
  <si>
    <t>Lê Thị Thu Hà</t>
  </si>
  <si>
    <t>KNT14337</t>
  </si>
  <si>
    <t>Nguyễn Ngọc Khang</t>
  </si>
  <si>
    <t>KNT14362</t>
  </si>
  <si>
    <t>Vũ Thị Thanh Hải</t>
  </si>
  <si>
    <t>KNT14363</t>
  </si>
  <si>
    <t>KNT14377</t>
  </si>
  <si>
    <t>Nguyễn Văn Giáp</t>
  </si>
  <si>
    <t>KNT14364</t>
  </si>
  <si>
    <t>KNT14395</t>
  </si>
  <si>
    <t>Hoàng Văn Tiến</t>
  </si>
  <si>
    <t>KNT14396</t>
  </si>
  <si>
    <t>Đỗ Hữu Huân</t>
  </si>
  <si>
    <t>KNT14397</t>
  </si>
  <si>
    <t>Trần Văn Nam</t>
  </si>
  <si>
    <t>KNT14368</t>
  </si>
  <si>
    <t>Cao Thị Thảo</t>
  </si>
  <si>
    <t>KNT14488</t>
  </si>
  <si>
    <t>Lê Đắc Thắng</t>
  </si>
  <si>
    <t>KNT14489</t>
  </si>
  <si>
    <t>Đỗ Thị Nguyệt</t>
  </si>
  <si>
    <t>KNT14507</t>
  </si>
  <si>
    <t>Nguyễn Đức Khiêm</t>
  </si>
  <si>
    <t>KNT14509</t>
  </si>
  <si>
    <t>KNT14490</t>
  </si>
  <si>
    <t>Nguyễn Ngọc Thông</t>
  </si>
  <si>
    <t>KNT14496</t>
  </si>
  <si>
    <t>Đỗ Thị Kim Thoa</t>
  </si>
  <si>
    <t>KNT14497</t>
  </si>
  <si>
    <t>KNT14510</t>
  </si>
  <si>
    <t>KNT14511</t>
  </si>
  <si>
    <t>Nguyễn Thị Hiên</t>
  </si>
  <si>
    <t>KNT14499</t>
  </si>
  <si>
    <t>KNT14500</t>
  </si>
  <si>
    <t>Đỗ Thị Vinh</t>
  </si>
  <si>
    <t>KNT14501</t>
  </si>
  <si>
    <t>Nguyễn Thị Kim Lan</t>
  </si>
  <si>
    <t>KNT14491</t>
  </si>
  <si>
    <t>Nguyễn Thị Ninh Trang</t>
  </si>
  <si>
    <t>KNT14502</t>
  </si>
  <si>
    <t>Phạm Thị Thu Hường</t>
  </si>
  <si>
    <t>KNT14504</t>
  </si>
  <si>
    <t>Đào Văn Kiệt</t>
  </si>
  <si>
    <t>KNT14505</t>
  </si>
  <si>
    <t>Hà Thị Cúc</t>
  </si>
  <si>
    <t>KNT14495</t>
  </si>
  <si>
    <t>KNT14793</t>
  </si>
  <si>
    <t>Phạm Thị Hương Ly</t>
  </si>
  <si>
    <t>KNT14794</t>
  </si>
  <si>
    <t>Lê Vũ Hoàng</t>
  </si>
  <si>
    <t>KNT14795</t>
  </si>
  <si>
    <t>Trần Duy Báo</t>
  </si>
  <si>
    <t>KNT14796</t>
  </si>
  <si>
    <t>Nguyễn Văn Đạt</t>
  </si>
  <si>
    <t>KNT14797</t>
  </si>
  <si>
    <t>Nguyễn Quang Úy</t>
  </si>
  <si>
    <t>KNT14798</t>
  </si>
  <si>
    <t>Trịnh Văn Thi</t>
  </si>
  <si>
    <t>KNT14800</t>
  </si>
  <si>
    <t>Lê Minh Chiến</t>
  </si>
  <si>
    <t>KNT14801</t>
  </si>
  <si>
    <t>Nguyễn Thị Nhinh</t>
  </si>
  <si>
    <t>KNT14802</t>
  </si>
  <si>
    <t>Nguyễn Tuấn Anh</t>
  </si>
  <si>
    <t>KNT14803</t>
  </si>
  <si>
    <t>KNT14805</t>
  </si>
  <si>
    <t>Đỗ Thành Lợi</t>
  </si>
  <si>
    <t>KNT14806</t>
  </si>
  <si>
    <t>KNT14807</t>
  </si>
  <si>
    <t>Đỗ Văn Vinh</t>
  </si>
  <si>
    <t>KNT14808</t>
  </si>
  <si>
    <t>Nguyễn Thị Mơ</t>
  </si>
  <si>
    <t>KNT14809</t>
  </si>
  <si>
    <t>KNT14810</t>
  </si>
  <si>
    <t>Cao Xuân Chiến</t>
  </si>
  <si>
    <t>KNT14814</t>
  </si>
  <si>
    <t>Vương Sỹ Tấn</t>
  </si>
  <si>
    <t>KNT14816</t>
  </si>
  <si>
    <t>KNT14817</t>
  </si>
  <si>
    <t>Nguyễn Thị Huê</t>
  </si>
  <si>
    <t>KNT14818</t>
  </si>
  <si>
    <t>Nguyễn Công Phúc</t>
  </si>
  <si>
    <t>KNT14819</t>
  </si>
  <si>
    <t>Nguyễn Tuấn Vũ</t>
  </si>
  <si>
    <t>KNT14820</t>
  </si>
  <si>
    <t>KNT14821</t>
  </si>
  <si>
    <t>Nguyễn Văn Thành</t>
  </si>
  <si>
    <t>KNT14822</t>
  </si>
  <si>
    <t>Nguyễn Thị Thủy Tiên</t>
  </si>
  <si>
    <t>KNT14824</t>
  </si>
  <si>
    <t>Lê Văn Nguyên</t>
  </si>
  <si>
    <t>KNT14825</t>
  </si>
  <si>
    <t>Trịnh Quang Trường</t>
  </si>
  <si>
    <t>KNT14826</t>
  </si>
  <si>
    <t>Nguyễn Đình Nguyên</t>
  </si>
  <si>
    <t>KNT14827</t>
  </si>
  <si>
    <t>Lê Thị Thủy</t>
  </si>
  <si>
    <t>KNT14828</t>
  </si>
  <si>
    <t>Nguyễn Tường Hưng</t>
  </si>
  <si>
    <t>KNT14833</t>
  </si>
  <si>
    <t>Trần Thị Thanh Tâm</t>
  </si>
  <si>
    <t>KNT14835</t>
  </si>
  <si>
    <t>Nguyễn Văn Hùng</t>
  </si>
  <si>
    <t>KNT14838</t>
  </si>
  <si>
    <t>Trịnh Văn Vũ</t>
  </si>
  <si>
    <t>KNT14839</t>
  </si>
  <si>
    <t>Đoàn Ngọc Huy</t>
  </si>
  <si>
    <t>KNT14842</t>
  </si>
  <si>
    <t>KNT14843</t>
  </si>
  <si>
    <t>Trần Thị Huệ</t>
  </si>
  <si>
    <t>KNT14844</t>
  </si>
  <si>
    <t>KNT14847</t>
  </si>
  <si>
    <t>Đàm Thị Hương</t>
  </si>
  <si>
    <t>KNT14848</t>
  </si>
  <si>
    <t>Hoàng Thị Dung</t>
  </si>
  <si>
    <t>KNT14849</t>
  </si>
  <si>
    <t>Vũ Thị Lụa</t>
  </si>
  <si>
    <t>KNT14850</t>
  </si>
  <si>
    <t>Nguyễn Đức Trưởng</t>
  </si>
  <si>
    <t>KNT14851</t>
  </si>
  <si>
    <t>Tăng Thị Lý</t>
  </si>
  <si>
    <t>KNT14854</t>
  </si>
  <si>
    <t>Trần Thế Hùng</t>
  </si>
  <si>
    <t>KNT14856</t>
  </si>
  <si>
    <t>Phạm Văn Vĩnh</t>
  </si>
  <si>
    <t>KNT14857</t>
  </si>
  <si>
    <t>KNT14860</t>
  </si>
  <si>
    <t>Đặng Văn Minh</t>
  </si>
  <si>
    <t>KNT14861</t>
  </si>
  <si>
    <t>Đỗ Dương Đạt</t>
  </si>
  <si>
    <t>KNT14862</t>
  </si>
  <si>
    <t>KNT14863</t>
  </si>
  <si>
    <t>Kim Văn Thành</t>
  </si>
  <si>
    <t>KNT14865</t>
  </si>
  <si>
    <t>Phạm Văn Thùy</t>
  </si>
  <si>
    <t>KNT14866</t>
  </si>
  <si>
    <t>Trịnh Thị Tuyết</t>
  </si>
  <si>
    <t>KNT14868</t>
  </si>
  <si>
    <t>Vương Thanh Tùng</t>
  </si>
  <si>
    <t>KNT14869</t>
  </si>
  <si>
    <t>Phạm Văn Quyết</t>
  </si>
  <si>
    <t>KNT14871</t>
  </si>
  <si>
    <t>Giang Hoàng Thái</t>
  </si>
  <si>
    <t>KNT14878</t>
  </si>
  <si>
    <t>Hoàng Thùy Linh</t>
  </si>
  <si>
    <t>KNT14879</t>
  </si>
  <si>
    <t>KNT14881</t>
  </si>
  <si>
    <t>Nguyễn Đạt Bắc</t>
  </si>
  <si>
    <t>KNT14882</t>
  </si>
  <si>
    <t>Võ Thị Thúy</t>
  </si>
  <si>
    <t>KNT14883</t>
  </si>
  <si>
    <t>Nguyễn Kim Chính</t>
  </si>
  <si>
    <t>KNT14885</t>
  </si>
  <si>
    <t>KNT14891</t>
  </si>
  <si>
    <t>Dương Việt Ninh</t>
  </si>
  <si>
    <t>KNT14889</t>
  </si>
  <si>
    <t>Phạm Quốc Hoàn</t>
  </si>
  <si>
    <t>KNT14890</t>
  </si>
  <si>
    <t>Phạm Thị Nhàn</t>
  </si>
  <si>
    <t>KNT14892</t>
  </si>
  <si>
    <t>Vũ Thị Thùy</t>
  </si>
  <si>
    <t>KNT14893</t>
  </si>
  <si>
    <t>KNT14894</t>
  </si>
  <si>
    <t>KNT14895</t>
  </si>
  <si>
    <t>Phan Thị Diệu</t>
  </si>
  <si>
    <t>KNT14896</t>
  </si>
  <si>
    <t>Phạm Thị Hiền</t>
  </si>
  <si>
    <t>KNT14897</t>
  </si>
  <si>
    <t>Đàm Thị Oanh</t>
  </si>
  <si>
    <t>KNT14899</t>
  </si>
  <si>
    <t>Đinh Thị Hồng Nhung</t>
  </si>
  <si>
    <t>KNT14902</t>
  </si>
  <si>
    <t>KNT14903</t>
  </si>
  <si>
    <t>Bùi Thị Yến</t>
  </si>
  <si>
    <t>KNT14904</t>
  </si>
  <si>
    <t>Hoàng Tuấn Anh</t>
  </si>
  <si>
    <t>KNT14906</t>
  </si>
  <si>
    <t>Nguyễn Viết Hưng</t>
  </si>
  <si>
    <t>KNT14911</t>
  </si>
  <si>
    <t>Đặng Dương Tuấn</t>
  </si>
  <si>
    <t>KNT14907</t>
  </si>
  <si>
    <t>Nguyễn Nhật Tấn</t>
  </si>
  <si>
    <t>KNT14909</t>
  </si>
  <si>
    <t>KNT14913</t>
  </si>
  <si>
    <t>Nguyễn Quỳnh Phương</t>
  </si>
  <si>
    <t>KNT14949</t>
  </si>
  <si>
    <t>Lê Thị Ngân</t>
  </si>
  <si>
    <t>KNT15072</t>
  </si>
  <si>
    <t>Nghiêm Thị Hoài</t>
  </si>
  <si>
    <t>KNT15074</t>
  </si>
  <si>
    <t>Phạm Văn Cảnh</t>
  </si>
  <si>
    <t>KNT15075</t>
  </si>
  <si>
    <t>Nguyễn Hồng Quân</t>
  </si>
  <si>
    <t>KNT15077</t>
  </si>
  <si>
    <t>Nguyễn Thị Quý</t>
  </si>
  <si>
    <t>KNT15078</t>
  </si>
  <si>
    <t>Vũ Quốc Phong</t>
  </si>
  <si>
    <t>KNT15080</t>
  </si>
  <si>
    <t>Đinh Hồng Nguyên</t>
  </si>
  <si>
    <t>KNT15081</t>
  </si>
  <si>
    <t>Trần Xuân Vỹ</t>
  </si>
  <si>
    <t>KNT15083</t>
  </si>
  <si>
    <t>Nguyễn Tiến Thành</t>
  </si>
  <si>
    <t>KNT15086</t>
  </si>
  <si>
    <t>Nguyễn Công Luân</t>
  </si>
  <si>
    <t>KNT15087</t>
  </si>
  <si>
    <t>Nguyễn Đình Luân</t>
  </si>
  <si>
    <t>KNT15089</t>
  </si>
  <si>
    <t>KNT15092</t>
  </si>
  <si>
    <t>Đinh Quốc Trãi</t>
  </si>
  <si>
    <t>KNT15093</t>
  </si>
  <si>
    <t>Nguyễn Lệ Quyên</t>
  </si>
  <si>
    <t>KNT15094</t>
  </si>
  <si>
    <t>Phan Việt Toàn</t>
  </si>
  <si>
    <t>KNT15095</t>
  </si>
  <si>
    <t>Nguyễn Anh Tú</t>
  </si>
  <si>
    <t>KNT15099</t>
  </si>
  <si>
    <t>Trần Đức Khang</t>
  </si>
  <si>
    <t>KNT15101</t>
  </si>
  <si>
    <t>KNT15106</t>
  </si>
  <si>
    <t>KNT15110</t>
  </si>
  <si>
    <t>Phạm Văn Sơn</t>
  </si>
  <si>
    <t>KNT15111</t>
  </si>
  <si>
    <t>Nguyễn Việt Hải</t>
  </si>
  <si>
    <t>KNT15115</t>
  </si>
  <si>
    <t>Vũ Đức Thao</t>
  </si>
  <si>
    <t>KNT15118</t>
  </si>
  <si>
    <t>Đỗ Tâm Long</t>
  </si>
  <si>
    <t>KNT15120</t>
  </si>
  <si>
    <t>Đỗ Ngọc Dũng</t>
  </si>
  <si>
    <t>KNT15124</t>
  </si>
  <si>
    <t>Đào Đức Minh</t>
  </si>
  <si>
    <t>KNT15127</t>
  </si>
  <si>
    <t>KNT15133</t>
  </si>
  <si>
    <t>Bùi Xuân Trường</t>
  </si>
  <si>
    <t>KNT15134</t>
  </si>
  <si>
    <t>KNT15135</t>
  </si>
  <si>
    <t>Trần Bảo Chung</t>
  </si>
  <si>
    <t>KNT15137</t>
  </si>
  <si>
    <t>Trần Quang Vũ</t>
  </si>
  <si>
    <t>KNT15138</t>
  </si>
  <si>
    <t>Lê Mạnh Tuấn</t>
  </si>
  <si>
    <t>KNT15139</t>
  </si>
  <si>
    <t>Lê Công Truyền</t>
  </si>
  <si>
    <t>KNT15140</t>
  </si>
  <si>
    <t>Trần Văn Huy</t>
  </si>
  <si>
    <t>KNT15142</t>
  </si>
  <si>
    <t>Nguyễn Việt Nghĩa</t>
  </si>
  <si>
    <t>KNT15143</t>
  </si>
  <si>
    <t>Trương Văn Tài</t>
  </si>
  <si>
    <t>KNT15145</t>
  </si>
  <si>
    <t>Nguyễn Văn Nguyên</t>
  </si>
  <si>
    <t>KNT15146</t>
  </si>
  <si>
    <t>Nguyễn Anh Quyền</t>
  </si>
  <si>
    <t>KNT15147</t>
  </si>
  <si>
    <t>Cao Văn Đoàn</t>
  </si>
  <si>
    <t>KNT15148</t>
  </si>
  <si>
    <t>KNT15150</t>
  </si>
  <si>
    <t>Nguyễn Thị Yến</t>
  </si>
  <si>
    <t>KNT15155</t>
  </si>
  <si>
    <t>Nguyễn Thanh Bình</t>
  </si>
  <si>
    <t>KNT15157</t>
  </si>
  <si>
    <t>KNT15167</t>
  </si>
  <si>
    <t>Nguyễn Văn Dược</t>
  </si>
  <si>
    <t>KNT15162</t>
  </si>
  <si>
    <t>Lê Thị Hiền</t>
  </si>
  <si>
    <t>KNT15166</t>
  </si>
  <si>
    <t>Trương Đức Quân</t>
  </si>
  <si>
    <t>KNT15169</t>
  </si>
  <si>
    <t>Hoàng Thị Hồng Nhung</t>
  </si>
  <si>
    <t>KNT15172</t>
  </si>
  <si>
    <t>Lê Thị Thúy</t>
  </si>
  <si>
    <t>KNT15173</t>
  </si>
  <si>
    <t>Lê Thị Hoài Thanh</t>
  </si>
  <si>
    <t>KNT15174</t>
  </si>
  <si>
    <t>KNT15175</t>
  </si>
  <si>
    <t>Hoàng Đức Thiện</t>
  </si>
  <si>
    <t>KNT15177</t>
  </si>
  <si>
    <t>Hoàng Thị Lương</t>
  </si>
  <si>
    <t>KNT15180</t>
  </si>
  <si>
    <t>Ngô Thị Giang</t>
  </si>
  <si>
    <t>KNT15181</t>
  </si>
  <si>
    <t>Nguyễn Xuân Quốc Bảo</t>
  </si>
  <si>
    <t>KNT15184</t>
  </si>
  <si>
    <t>Hà Minh Sơn</t>
  </si>
  <si>
    <t>KNT15185</t>
  </si>
  <si>
    <t>KNT15186</t>
  </si>
  <si>
    <t>Nguyễn Tiến Minh</t>
  </si>
  <si>
    <t>KNT15187</t>
  </si>
  <si>
    <t>Nguyễn Đắc Nguyên</t>
  </si>
  <si>
    <t>KNT15190</t>
  </si>
  <si>
    <t>Phạm Thị Lê</t>
  </si>
  <si>
    <t>KNT15191</t>
  </si>
  <si>
    <t>Nguyễn Ngọc Vượng</t>
  </si>
  <si>
    <t>KNT15193</t>
  </si>
  <si>
    <t>KNT15194</t>
  </si>
  <si>
    <t>Phùng Gia Sơn</t>
  </si>
  <si>
    <t>KNT15199</t>
  </si>
  <si>
    <t>Ngô Thị Huyền Tran</t>
  </si>
  <si>
    <t>KNT15200</t>
  </si>
  <si>
    <t>Bùi Xuân Linh</t>
  </si>
  <si>
    <t>KNT15206</t>
  </si>
  <si>
    <t>Cao Bá Dương</t>
  </si>
  <si>
    <t>KNT15201</t>
  </si>
  <si>
    <t>KNT15202</t>
  </si>
  <si>
    <t>Phùng Thị Linh</t>
  </si>
  <si>
    <t>KNT15203</t>
  </si>
  <si>
    <t>Hoàng Văn Đạt</t>
  </si>
  <si>
    <t>KNT15064</t>
  </si>
  <si>
    <t>KNT15292</t>
  </si>
  <si>
    <t>Nguyễn   Thị Thanh Tâm</t>
  </si>
  <si>
    <t>KNT15401</t>
  </si>
  <si>
    <t>Đinh Huy Nguyên</t>
  </si>
  <si>
    <t>KNT15402</t>
  </si>
  <si>
    <t>Hoàng Quốc Việt</t>
  </si>
  <si>
    <t>KNT15403</t>
  </si>
  <si>
    <t>Đinh Duy Hải</t>
  </si>
  <si>
    <t>KNT15404</t>
  </si>
  <si>
    <t>Đào Chiến Công</t>
  </si>
  <si>
    <t>KNT15405</t>
  </si>
  <si>
    <t>Hoàng Thị Xen</t>
  </si>
  <si>
    <t>KNT15406</t>
  </si>
  <si>
    <t>Nguyễn Thị Kiều Oanh</t>
  </si>
  <si>
    <t>KNT15513</t>
  </si>
  <si>
    <t>Dương Huyền Trang</t>
  </si>
  <si>
    <t>KNT15408</t>
  </si>
  <si>
    <t>Nguyễn Văn Hiệp</t>
  </si>
  <si>
    <t>KNT15410</t>
  </si>
  <si>
    <t>Ninh Công Định</t>
  </si>
  <si>
    <t>KNT15413</t>
  </si>
  <si>
    <t>Cao Thị Oanh</t>
  </si>
  <si>
    <t>KNT15414</t>
  </si>
  <si>
    <t>Đỗ Văn Chuân</t>
  </si>
  <si>
    <t>KNT15415</t>
  </si>
  <si>
    <t>Nguyễn Mỹ Hạnh</t>
  </si>
  <si>
    <t>KNT15416</t>
  </si>
  <si>
    <t>Đoàn Thị Nhung</t>
  </si>
  <si>
    <t>KNT15419</t>
  </si>
  <si>
    <t>Đào Quốc Việt</t>
  </si>
  <si>
    <t>KNT15424</t>
  </si>
  <si>
    <t>Nguyễn Đặng Thái Sơn</t>
  </si>
  <si>
    <t>KNT15426</t>
  </si>
  <si>
    <t>Phan Thị Thúy</t>
  </si>
  <si>
    <t>KNT15427</t>
  </si>
  <si>
    <t>Nguyễn Văn Hải</t>
  </si>
  <si>
    <t>KNT15430</t>
  </si>
  <si>
    <t>KNT15431</t>
  </si>
  <si>
    <t>KNT15432</t>
  </si>
  <si>
    <t>Nguyễn Thị Trinh</t>
  </si>
  <si>
    <t>KNT15433</t>
  </si>
  <si>
    <t>Trần Thị Quyên</t>
  </si>
  <si>
    <t>KNT15434</t>
  </si>
  <si>
    <t>Lê Thị  Hường</t>
  </si>
  <si>
    <t>KNT15435</t>
  </si>
  <si>
    <t>KNT15436</t>
  </si>
  <si>
    <t>Đinh Xuân Mẫn</t>
  </si>
  <si>
    <t>KNT15437</t>
  </si>
  <si>
    <t>Nguyễn Minh Tuấn</t>
  </si>
  <si>
    <t>KNT15439</t>
  </si>
  <si>
    <t>Lê Văn Khanh</t>
  </si>
  <si>
    <t>KNT15440</t>
  </si>
  <si>
    <t>KNT15441</t>
  </si>
  <si>
    <t>KNT15442</t>
  </si>
  <si>
    <t>Phạm Văn Mười</t>
  </si>
  <si>
    <t>KNT15443</t>
  </si>
  <si>
    <t>Đỗ Thị Huyền</t>
  </si>
  <si>
    <t>KNT15444</t>
  </si>
  <si>
    <t>Phùng Văn Sinh</t>
  </si>
  <si>
    <t>KNT15445</t>
  </si>
  <si>
    <t>Phạm Ngọc Thạch</t>
  </si>
  <si>
    <t>KNT15446</t>
  </si>
  <si>
    <t>Mai Thế Mạnh</t>
  </si>
  <si>
    <t>KNT15448</t>
  </si>
  <si>
    <t>Lê Thị Huyền</t>
  </si>
  <si>
    <t>KNT15450</t>
  </si>
  <si>
    <t>Hoàng Công Hoàn</t>
  </si>
  <si>
    <t>KNT15452</t>
  </si>
  <si>
    <t>Phạm Xuân Phồn</t>
  </si>
  <si>
    <t>KNT15453</t>
  </si>
  <si>
    <t>KNT15454</t>
  </si>
  <si>
    <t>Ninh Văn Sinh</t>
  </si>
  <si>
    <t>KNT15455</t>
  </si>
  <si>
    <t>Bùi Thị Liên</t>
  </si>
  <si>
    <t>KNT15457</t>
  </si>
  <si>
    <t>Nguyễn Hoàng Nam</t>
  </si>
  <si>
    <t>KNT15458</t>
  </si>
  <si>
    <t>Lê Văn Trọng</t>
  </si>
  <si>
    <t>KNT15460</t>
  </si>
  <si>
    <t>Phan Văn Hưng</t>
  </si>
  <si>
    <t>KNT15461</t>
  </si>
  <si>
    <t>Phạm Thùy Trang</t>
  </si>
  <si>
    <t>KNT15462</t>
  </si>
  <si>
    <t>Bùi Văn Hoàng</t>
  </si>
  <si>
    <t>KNT15463</t>
  </si>
  <si>
    <t>KNT15464</t>
  </si>
  <si>
    <t>Nguyễn Thị Nữ</t>
  </si>
  <si>
    <t>KNT15465</t>
  </si>
  <si>
    <t>Lý Hồng Phi</t>
  </si>
  <si>
    <t>KNT15466</t>
  </si>
  <si>
    <t>Vũ Thị Cúc</t>
  </si>
  <si>
    <t>KNT15467</t>
  </si>
  <si>
    <t>Sái Thị Ngát</t>
  </si>
  <si>
    <t>KNT15470</t>
  </si>
  <si>
    <t>Đào Thị Sửu</t>
  </si>
  <si>
    <t>KNT15471</t>
  </si>
  <si>
    <t>Phạm Văn Nam</t>
  </si>
  <si>
    <t>KNT15472</t>
  </si>
  <si>
    <t>Trần Thị Loan</t>
  </si>
  <si>
    <t>KNT15473</t>
  </si>
  <si>
    <t>Nguyễn Quốc Hiện</t>
  </si>
  <si>
    <t>KNT15476</t>
  </si>
  <si>
    <t>Nguyễn Văn Đỏ</t>
  </si>
  <si>
    <t>KNT15477</t>
  </si>
  <si>
    <t>Vũ Việt Anh</t>
  </si>
  <si>
    <t>KNT15478</t>
  </si>
  <si>
    <t>KNT15482</t>
  </si>
  <si>
    <t>Nguyễn Thị Thu Huyền</t>
  </si>
  <si>
    <t>KNT15486</t>
  </si>
  <si>
    <t>Nguyễn Thị  Phượng</t>
  </si>
  <si>
    <t>KNT15487</t>
  </si>
  <si>
    <t>KNT15489</t>
  </si>
  <si>
    <t>Phạm Đức Thịnh</t>
  </si>
  <si>
    <t>KNT15491</t>
  </si>
  <si>
    <t>Phạm Trường Thanh</t>
  </si>
  <si>
    <t>KNT15493</t>
  </si>
  <si>
    <t>Nguyễn Duy Trường</t>
  </si>
  <si>
    <t>KNT15495</t>
  </si>
  <si>
    <t>Nguyễn Mạnh Hùng</t>
  </si>
  <si>
    <t>KNT15497</t>
  </si>
  <si>
    <t>Nguyễn Thị Hân</t>
  </si>
  <si>
    <t>KNT15498</t>
  </si>
  <si>
    <t>Nguyễn Quang Chiến</t>
  </si>
  <si>
    <t>KNT15500</t>
  </si>
  <si>
    <t>Nguyễn Thị Luyện</t>
  </si>
  <si>
    <t>KNT15502</t>
  </si>
  <si>
    <t>Vũ Thị Thu Thủy</t>
  </si>
  <si>
    <t>KNT15505</t>
  </si>
  <si>
    <t>Nguyễn Thị Diễm Hương</t>
  </si>
  <si>
    <t>KNT15508</t>
  </si>
  <si>
    <t>Lương Chí Công</t>
  </si>
  <si>
    <t>KNT15509</t>
  </si>
  <si>
    <t>KNT15510</t>
  </si>
  <si>
    <t>Nguyễn Đức Thành</t>
  </si>
  <si>
    <t>KNT15511</t>
  </si>
  <si>
    <t>Đinh Mạnh Hùng</t>
  </si>
  <si>
    <t>KNT15532</t>
  </si>
  <si>
    <t>Đào Thị Trường Giang</t>
  </si>
  <si>
    <t>KNT15530</t>
  </si>
  <si>
    <t>Vương Thị Hương</t>
  </si>
  <si>
    <t>KNT15573</t>
  </si>
  <si>
    <t>Phạm Thùy Nhung</t>
  </si>
  <si>
    <t>KNT15579</t>
  </si>
  <si>
    <t>Nguyễn Thị Huyền Trâm</t>
  </si>
  <si>
    <t>KNT15660</t>
  </si>
  <si>
    <t>Trần Thanh Huyền</t>
  </si>
  <si>
    <t>KNT15675</t>
  </si>
  <si>
    <t>Vũ Văn Lợi</t>
  </si>
  <si>
    <t>KNT15677</t>
  </si>
  <si>
    <t>Doãn Văn Công</t>
  </si>
  <si>
    <t>KNT15678</t>
  </si>
  <si>
    <t>Phạm Thị Lan Anh</t>
  </si>
  <si>
    <t>KNT15679</t>
  </si>
  <si>
    <t>KNT15682</t>
  </si>
  <si>
    <t>Vũ Văn Tuân</t>
  </si>
  <si>
    <t>KNT15683</t>
  </si>
  <si>
    <t>Phạm Quyết Thắng</t>
  </si>
  <si>
    <t>KNT15685</t>
  </si>
  <si>
    <t>KNT15687</t>
  </si>
  <si>
    <t>KNT15688</t>
  </si>
  <si>
    <t>Vũ Ngọc Sơn</t>
  </si>
  <si>
    <t>KNT15689</t>
  </si>
  <si>
    <t>Trần Văn Khuê</t>
  </si>
  <si>
    <t>KNT15690</t>
  </si>
  <si>
    <t>KNT15691</t>
  </si>
  <si>
    <t>Dương Thị Phương</t>
  </si>
  <si>
    <t>KNT15693</t>
  </si>
  <si>
    <t>Lê Thế Thắng</t>
  </si>
  <si>
    <t>KNT15694</t>
  </si>
  <si>
    <t>Nguyễn Thị Oanh</t>
  </si>
  <si>
    <t>KNT15695</t>
  </si>
  <si>
    <t>Hoàng Văn Đạc</t>
  </si>
  <si>
    <t>KNT15696</t>
  </si>
  <si>
    <t>Dương Thị Thanh</t>
  </si>
  <si>
    <t>KNT15697</t>
  </si>
  <si>
    <t>Nguyễn Đình Xuân</t>
  </si>
  <si>
    <t>KNT15700</t>
  </si>
  <si>
    <t>Nguyễn Văn Báu</t>
  </si>
  <si>
    <t>KNT15702</t>
  </si>
  <si>
    <t>Vũ Thị Quỳnh Giao</t>
  </si>
  <si>
    <t>KNT15703</t>
  </si>
  <si>
    <t>Dương Công Bắc</t>
  </si>
  <si>
    <t>KNT15704</t>
  </si>
  <si>
    <t>KNT15705</t>
  </si>
  <si>
    <t>Nguyễn Đức Tuân</t>
  </si>
  <si>
    <t>KNT15706</t>
  </si>
  <si>
    <t>Nguyễn Anh Trung</t>
  </si>
  <si>
    <t>KNT15708</t>
  </si>
  <si>
    <t>Vương Thị My</t>
  </si>
  <si>
    <t>KNT15709</t>
  </si>
  <si>
    <t>Nguyễn Văn Khải</t>
  </si>
  <si>
    <t>KNT15710</t>
  </si>
  <si>
    <t>Ngô Ngọc Duyên</t>
  </si>
  <si>
    <t>KNT15711</t>
  </si>
  <si>
    <t>Lê Ngọc Đức</t>
  </si>
  <si>
    <t>KNT15712</t>
  </si>
  <si>
    <t>KNT15713</t>
  </si>
  <si>
    <t>Lưu Văn Thái</t>
  </si>
  <si>
    <t>KNT15715</t>
  </si>
  <si>
    <t>Nguyễn Thu Hiền</t>
  </si>
  <si>
    <t>KNT15718</t>
  </si>
  <si>
    <t>Nguyễn Thị Sinh</t>
  </si>
  <si>
    <t>KNT15719</t>
  </si>
  <si>
    <t>Nguyễn Quang Lịch</t>
  </si>
  <si>
    <t>KNT15721</t>
  </si>
  <si>
    <t>Lê Thị Quỳnh Như</t>
  </si>
  <si>
    <t>KNT15723</t>
  </si>
  <si>
    <t>Đặng Thị Thắm</t>
  </si>
  <si>
    <t>KNT15726</t>
  </si>
  <si>
    <t>Phan Hoàng Linh</t>
  </si>
  <si>
    <t>KNT15727</t>
  </si>
  <si>
    <t>Nguyễn Mạnh Hưng</t>
  </si>
  <si>
    <t>KNT15729</t>
  </si>
  <si>
    <t>Phạm Khương Duy</t>
  </si>
  <si>
    <t>KNT15730</t>
  </si>
  <si>
    <t>Trần Thị Hồng Ninh</t>
  </si>
  <si>
    <t>KNT15733</t>
  </si>
  <si>
    <t>Lê Viết Đại</t>
  </si>
  <si>
    <t>KNT15737</t>
  </si>
  <si>
    <t>Vũ Minh Đức</t>
  </si>
  <si>
    <t>KNT15738</t>
  </si>
  <si>
    <t>Trần Thị Luyến</t>
  </si>
  <si>
    <t>KNT15740</t>
  </si>
  <si>
    <t>KNT15741</t>
  </si>
  <si>
    <t>KNT15744</t>
  </si>
  <si>
    <t>Nguyễn Danh Tuấn</t>
  </si>
  <si>
    <t>KNT15745</t>
  </si>
  <si>
    <t>Bùi Thị Huyền</t>
  </si>
  <si>
    <t>KNT15747</t>
  </si>
  <si>
    <t>KNT15750</t>
  </si>
  <si>
    <t>Ngô Thị Phượng</t>
  </si>
  <si>
    <t>KNT15751</t>
  </si>
  <si>
    <t>Nguyễn Tấn Đạt</t>
  </si>
  <si>
    <t>KNT15752</t>
  </si>
  <si>
    <t>Nguyễn Hồng Hạnh</t>
  </si>
  <si>
    <t>KNT15753</t>
  </si>
  <si>
    <t>Huỳnh Ngọc Lợi</t>
  </si>
  <si>
    <t>KNT15754</t>
  </si>
  <si>
    <t>Nguyễn Văn Thà</t>
  </si>
  <si>
    <t>KNT15822</t>
  </si>
  <si>
    <t>KNT15831</t>
  </si>
  <si>
    <t>KNT15856</t>
  </si>
  <si>
    <t>Nguyễn Khánh Thu Hà</t>
  </si>
  <si>
    <t>KNT15859</t>
  </si>
  <si>
    <t>KNT16208</t>
  </si>
  <si>
    <t>Lê Trọng Nghĩa</t>
  </si>
  <si>
    <t>KNT16209</t>
  </si>
  <si>
    <t>Lê Văn Quyền</t>
  </si>
  <si>
    <t>KNT16210</t>
  </si>
  <si>
    <t>Dương Đức Hạnh</t>
  </si>
  <si>
    <t>KNT16211</t>
  </si>
  <si>
    <t>Trần Công Khanh</t>
  </si>
  <si>
    <t>KNT16212</t>
  </si>
  <si>
    <t>KNT16213</t>
  </si>
  <si>
    <t>KNT16214</t>
  </si>
  <si>
    <t>Tạ Hữu Hiếu</t>
  </si>
  <si>
    <t>KNT16215</t>
  </si>
  <si>
    <t>Trần Trọng Duy</t>
  </si>
  <si>
    <t>KNT16216</t>
  </si>
  <si>
    <t>Trần Mạnh Hiệp</t>
  </si>
  <si>
    <t>KNT16217</t>
  </si>
  <si>
    <t>Phạm Thị Tuyết Nhung</t>
  </si>
  <si>
    <t>KNT16218</t>
  </si>
  <si>
    <t>Lê Thị Hòa</t>
  </si>
  <si>
    <t>KNT16221</t>
  </si>
  <si>
    <t>Phạm Văn Đức</t>
  </si>
  <si>
    <t>KNT16222</t>
  </si>
  <si>
    <t>KNT16223</t>
  </si>
  <si>
    <t>Trần Thị Thúy</t>
  </si>
  <si>
    <t>KNT16225</t>
  </si>
  <si>
    <t>KNT16226</t>
  </si>
  <si>
    <t>Tạ Duy Bình</t>
  </si>
  <si>
    <t>KNT16227</t>
  </si>
  <si>
    <t>Phạm Thị Hường</t>
  </si>
  <si>
    <t>KNT16228</t>
  </si>
  <si>
    <t>Hà Xuân Thành</t>
  </si>
  <si>
    <t>KNT16229</t>
  </si>
  <si>
    <t>KNT16382</t>
  </si>
  <si>
    <t>KNT16231</t>
  </si>
  <si>
    <t>Tạ Thị Minh Hương</t>
  </si>
  <si>
    <t>KNT16232</t>
  </si>
  <si>
    <t>Đỗ Thế Hiếu</t>
  </si>
  <si>
    <t>KNT16233</t>
  </si>
  <si>
    <t>Nguyễn Duy Anh</t>
  </si>
  <si>
    <t>KNT16234</t>
  </si>
  <si>
    <t>KNT16235</t>
  </si>
  <si>
    <t>Trần Thị Hường</t>
  </si>
  <si>
    <t>KNT16236</t>
  </si>
  <si>
    <t>Lê Văn Đông</t>
  </si>
  <si>
    <t>KNT16237</t>
  </si>
  <si>
    <t>Đào Văn Đạt</t>
  </si>
  <si>
    <t>KNT16238</t>
  </si>
  <si>
    <t>KNT16239</t>
  </si>
  <si>
    <t>Lương Văn Cảnh</t>
  </si>
  <si>
    <t>KNT16240</t>
  </si>
  <si>
    <t>Phạm Lê Sơn</t>
  </si>
  <si>
    <t>KNT16242</t>
  </si>
  <si>
    <t>KNT16243</t>
  </si>
  <si>
    <t>Tạ Văn Đạt</t>
  </si>
  <si>
    <t>KNT16245</t>
  </si>
  <si>
    <t>Lã Thị Ngoan</t>
  </si>
  <si>
    <t>KNT16246</t>
  </si>
  <si>
    <t>KNT16247</t>
  </si>
  <si>
    <t>Lê Tuấn Anh</t>
  </si>
  <si>
    <t>KNT16248</t>
  </si>
  <si>
    <t>KNT16249</t>
  </si>
  <si>
    <t>Nguyễn Hoàng Việt</t>
  </si>
  <si>
    <t>KNT16250</t>
  </si>
  <si>
    <t>Trịnh Ngọc Hưng</t>
  </si>
  <si>
    <t>KNT16251</t>
  </si>
  <si>
    <t>KNT16252</t>
  </si>
  <si>
    <t>Hoàng Lễ Dương</t>
  </si>
  <si>
    <t>KNT16253</t>
  </si>
  <si>
    <t>Phùng Ngọc Dương</t>
  </si>
  <si>
    <t>KNT16254</t>
  </si>
  <si>
    <t>KNT16256</t>
  </si>
  <si>
    <t>KNT16257</t>
  </si>
  <si>
    <t>Đinh Thị Điệp</t>
  </si>
  <si>
    <t>KNT16258</t>
  </si>
  <si>
    <t>Đỗ Thị Ngọc Xuyến</t>
  </si>
  <si>
    <t>KNT16259</t>
  </si>
  <si>
    <t>Lưu Văn Nam</t>
  </si>
  <si>
    <t>KNT16260</t>
  </si>
  <si>
    <t>Đinh Thị Hoa</t>
  </si>
  <si>
    <t>KNT16261</t>
  </si>
  <si>
    <t>KNT16263</t>
  </si>
  <si>
    <t>Trịnh Hồng Sơn</t>
  </si>
  <si>
    <t>KNT16264</t>
  </si>
  <si>
    <t>Phan Phương Thảo</t>
  </si>
  <si>
    <t>KNT16266</t>
  </si>
  <si>
    <t>Đào Đức Duy</t>
  </si>
  <si>
    <t>KNT16267</t>
  </si>
  <si>
    <t>KNT16271</t>
  </si>
  <si>
    <t>Nguyễn Việt Thắng</t>
  </si>
  <si>
    <t>KNT16272</t>
  </si>
  <si>
    <t>Nguyễn Phú Hiếu</t>
  </si>
  <si>
    <t>KNT16273</t>
  </si>
  <si>
    <t>KNT16274</t>
  </si>
  <si>
    <t>Vương Trí Đông</t>
  </si>
  <si>
    <t>KNT16275</t>
  </si>
  <si>
    <t>Lương Hồng Nhung</t>
  </si>
  <si>
    <t>KNT16276</t>
  </si>
  <si>
    <t>Vũ Thị Kỳ Duyên</t>
  </si>
  <si>
    <t>KNT16277</t>
  </si>
  <si>
    <t>Phạm Văn Ninh</t>
  </si>
  <si>
    <t>KNT16278</t>
  </si>
  <si>
    <t>KNT16279</t>
  </si>
  <si>
    <t>Phạm Văn Hóa</t>
  </si>
  <si>
    <t>KNT16281</t>
  </si>
  <si>
    <t>Ngô Quốc Phương</t>
  </si>
  <si>
    <t>KNT16282</t>
  </si>
  <si>
    <t>KNT16283</t>
  </si>
  <si>
    <t>Thái Hoàng Sang</t>
  </si>
  <si>
    <t>KNT16284</t>
  </si>
  <si>
    <t>KNT16285</t>
  </si>
  <si>
    <t>Trần Văn Duy</t>
  </si>
  <si>
    <t>KNT16286</t>
  </si>
  <si>
    <t>Nguyễn Tiến Đạt</t>
  </si>
  <si>
    <t>KNT16287</t>
  </si>
  <si>
    <t>KNT16289</t>
  </si>
  <si>
    <t>Nguyễn Thị Nguyệt</t>
  </si>
  <si>
    <t>KNT16290</t>
  </si>
  <si>
    <t>Hoàng Duy Tân</t>
  </si>
  <si>
    <t>KNT16291</t>
  </si>
  <si>
    <t>Tăng Thị Trung Anh</t>
  </si>
  <si>
    <t>KNT16292</t>
  </si>
  <si>
    <t>Đặng Văn Quý</t>
  </si>
  <si>
    <t>KNT16293</t>
  </si>
  <si>
    <t>Phạm Văn Việt</t>
  </si>
  <si>
    <t>KNT16294</t>
  </si>
  <si>
    <t>Hoàng Tiến Anh</t>
  </si>
  <si>
    <t>KNT16295</t>
  </si>
  <si>
    <t>Trần Văn Đô</t>
  </si>
  <si>
    <t>KNT16296</t>
  </si>
  <si>
    <t>KNT16297</t>
  </si>
  <si>
    <t>Ngô Thị Nga</t>
  </si>
  <si>
    <t>KNT16298</t>
  </si>
  <si>
    <t>Trần Thị Hoa</t>
  </si>
  <si>
    <t>KNT16300</t>
  </si>
  <si>
    <t>KNT16301</t>
  </si>
  <si>
    <t>Phạm Thị Ngọc Huế</t>
  </si>
  <si>
    <t>KNT16302</t>
  </si>
  <si>
    <t>Lê Đức Học</t>
  </si>
  <si>
    <t>KNT16303</t>
  </si>
  <si>
    <t>KNT16304</t>
  </si>
  <si>
    <t>Hà Xuân Tùng</t>
  </si>
  <si>
    <t>KNT16305</t>
  </si>
  <si>
    <t>Trịnh Bảo Trung</t>
  </si>
  <si>
    <t>KNT16306</t>
  </si>
  <si>
    <t>Nguyễn Bá Bắc</t>
  </si>
  <si>
    <t>KNT16307</t>
  </si>
  <si>
    <t>Nguyễn Phương Hoa</t>
  </si>
  <si>
    <t>KNT16308</t>
  </si>
  <si>
    <t>Trần Công Minh</t>
  </si>
  <si>
    <t>KNT16309</t>
  </si>
  <si>
    <t>KNT16311</t>
  </si>
  <si>
    <t>Nguyễn Trần Thoảng</t>
  </si>
  <si>
    <t>KNT16312</t>
  </si>
  <si>
    <t>Nguyễn Thị Quỳnh Anh</t>
  </si>
  <si>
    <t>KNT16313</t>
  </si>
  <si>
    <t>Vũ Đình Tuấn</t>
  </si>
  <si>
    <t>KNT16314</t>
  </si>
  <si>
    <t>Đỗ Minh Vương</t>
  </si>
  <si>
    <t>KNT16315</t>
  </si>
  <si>
    <t>Đồng Quang Nam</t>
  </si>
  <si>
    <t>KNT16317</t>
  </si>
  <si>
    <t>Bùi Chí Hiếu</t>
  </si>
  <si>
    <t>KNT16319</t>
  </si>
  <si>
    <t>KNT16320</t>
  </si>
  <si>
    <t>Võ Hữu Đức</t>
  </si>
  <si>
    <t>KNT16321</t>
  </si>
  <si>
    <t>Phạm Văn Hiếu</t>
  </si>
  <si>
    <t>KNT16322</t>
  </si>
  <si>
    <t>Phùng Đặng Hùng</t>
  </si>
  <si>
    <t>KNT16323</t>
  </si>
  <si>
    <t>Đinh Văn Minh</t>
  </si>
  <si>
    <t>KNT16324</t>
  </si>
  <si>
    <t>KNT16325</t>
  </si>
  <si>
    <t>Phạm Thị Thúy</t>
  </si>
  <si>
    <t>KNT16326</t>
  </si>
  <si>
    <t>Trần Văn Trung</t>
  </si>
  <si>
    <t>KNT16327</t>
  </si>
  <si>
    <t>Trịnh Ngọc Anh</t>
  </si>
  <si>
    <t>KNT16328</t>
  </si>
  <si>
    <t>Lê Thị Thu Trang</t>
  </si>
  <si>
    <t>KNT16330</t>
  </si>
  <si>
    <t>KNT16479</t>
  </si>
  <si>
    <t>Lưu Nhị Hà</t>
  </si>
  <si>
    <t>KNT16490</t>
  </si>
  <si>
    <t>Nguyễn Ngọc Diệp</t>
  </si>
  <si>
    <t>KNT16522</t>
  </si>
  <si>
    <t>Vũ Thị Hà</t>
  </si>
  <si>
    <t>KNT16529</t>
  </si>
  <si>
    <t>Trần Thị Tuyến</t>
  </si>
  <si>
    <t>KNT16531</t>
  </si>
  <si>
    <t>Hồ Thị Mỹ Hạnh</t>
  </si>
  <si>
    <t>KNT16541</t>
  </si>
  <si>
    <t>Nguyễn Thị Mỹ Hạnh</t>
  </si>
  <si>
    <t>KNT16575</t>
  </si>
  <si>
    <t xml:space="preserve">Đinh Việt Hoàn </t>
  </si>
  <si>
    <t>KNT16576</t>
  </si>
  <si>
    <t xml:space="preserve">Nguyễn Minh Đức </t>
  </si>
  <si>
    <t>KNT16577</t>
  </si>
  <si>
    <t xml:space="preserve">Nguyễn Văn Định </t>
  </si>
  <si>
    <t>KNT16579</t>
  </si>
  <si>
    <t xml:space="preserve">Lê Đình Quý </t>
  </si>
  <si>
    <t>KNT16580</t>
  </si>
  <si>
    <t>Lê Huyền Trà My</t>
  </si>
  <si>
    <t>KNT16582</t>
  </si>
  <si>
    <t xml:space="preserve">Nguyễn Thế Nam </t>
  </si>
  <si>
    <t>KNT16583</t>
  </si>
  <si>
    <t xml:space="preserve">Nguyễn Thị Nhung </t>
  </si>
  <si>
    <t>KNT16584</t>
  </si>
  <si>
    <t xml:space="preserve">Phạm Hồng Đức </t>
  </si>
  <si>
    <t>KNT16585</t>
  </si>
  <si>
    <t xml:space="preserve">Đậu Đức Toàn </t>
  </si>
  <si>
    <t>KNT16586</t>
  </si>
  <si>
    <t xml:space="preserve">Lê Kim Hiệu </t>
  </si>
  <si>
    <t>KNT16587</t>
  </si>
  <si>
    <t xml:space="preserve">Phạm Tùng Lâm </t>
  </si>
  <si>
    <t>KNT16589</t>
  </si>
  <si>
    <t xml:space="preserve">Nguyễn Văn Quang </t>
  </si>
  <si>
    <t>KNT16592</t>
  </si>
  <si>
    <t xml:space="preserve">Trần Quốc Sỹ </t>
  </si>
  <si>
    <t>KNT16593</t>
  </si>
  <si>
    <t xml:space="preserve">Trần Minh Trường </t>
  </si>
  <si>
    <t>KNT16594</t>
  </si>
  <si>
    <t xml:space="preserve">Đinh Đắc Tuấn </t>
  </si>
  <si>
    <t>KNT16595</t>
  </si>
  <si>
    <t xml:space="preserve">Phạm Hoa Tới </t>
  </si>
  <si>
    <t>KNT16597</t>
  </si>
  <si>
    <t xml:space="preserve">Phạm Tiến Long </t>
  </si>
  <si>
    <t>KNT16600</t>
  </si>
  <si>
    <t>Phạm Thị Út Hiền</t>
  </si>
  <si>
    <t>KNT16601</t>
  </si>
  <si>
    <t xml:space="preserve">Lê Văn Khương </t>
  </si>
  <si>
    <t>KNT16602</t>
  </si>
  <si>
    <t xml:space="preserve">Nguyễn Khắc Hoàn </t>
  </si>
  <si>
    <t>KNT16603</t>
  </si>
  <si>
    <t xml:space="preserve">Đinh Viết Thành </t>
  </si>
  <si>
    <t>KNT16604</t>
  </si>
  <si>
    <t xml:space="preserve">Nguyễn Thị Hằng </t>
  </si>
  <si>
    <t>KNT16605</t>
  </si>
  <si>
    <t xml:space="preserve">Lê Thế Tùng </t>
  </si>
  <si>
    <t>KNT16607</t>
  </si>
  <si>
    <t>Nguyễn Thị Hồng Nga</t>
  </si>
  <si>
    <t>KNT16608</t>
  </si>
  <si>
    <t xml:space="preserve">Nguyễn Đăng Quân </t>
  </si>
  <si>
    <t>KNT16609</t>
  </si>
  <si>
    <t xml:space="preserve">Nguyễn Hồng Quân </t>
  </si>
  <si>
    <t>KNT16610</t>
  </si>
  <si>
    <t xml:space="preserve">Đặng Hữu Trung </t>
  </si>
  <si>
    <t>KNT16611</t>
  </si>
  <si>
    <t xml:space="preserve">Trần Đăng Quân </t>
  </si>
  <si>
    <t>KNT16612</t>
  </si>
  <si>
    <t xml:space="preserve">Trần Văn Bảo </t>
  </si>
  <si>
    <t>KNT16613</t>
  </si>
  <si>
    <t xml:space="preserve">Ngô Thị Út </t>
  </si>
  <si>
    <t>KNT16615</t>
  </si>
  <si>
    <t xml:space="preserve">Bùi Văn Đoàn </t>
  </si>
  <si>
    <t>KNT16616</t>
  </si>
  <si>
    <t>Nguyễn Thị Trà My</t>
  </si>
  <si>
    <t>KNT16619</t>
  </si>
  <si>
    <t xml:space="preserve">Phùng Văn Huân </t>
  </si>
  <si>
    <t>KNT16727</t>
  </si>
  <si>
    <t xml:space="preserve">Hồ Đình Dương </t>
  </si>
  <si>
    <t>KNT16620</t>
  </si>
  <si>
    <t xml:space="preserve">Nguyễn Quang Trưởng </t>
  </si>
  <si>
    <t>KNT16621</t>
  </si>
  <si>
    <t xml:space="preserve">Nguyễn Đình Hinh </t>
  </si>
  <si>
    <t>KNT16728</t>
  </si>
  <si>
    <t xml:space="preserve">Vương Tuấn Dương </t>
  </si>
  <si>
    <t>KNT16624</t>
  </si>
  <si>
    <t>KNT16625</t>
  </si>
  <si>
    <t xml:space="preserve">Nguyễn Tiến Văn </t>
  </si>
  <si>
    <t>KNT16628</t>
  </si>
  <si>
    <t xml:space="preserve">Đinh Công An </t>
  </si>
  <si>
    <t>KNT16630</t>
  </si>
  <si>
    <t xml:space="preserve">Nguyễn Tiến Thành </t>
  </si>
  <si>
    <t>KNT16631</t>
  </si>
  <si>
    <t xml:space="preserve">Đỗ Văn Mạnh </t>
  </si>
  <si>
    <t>KNT16633</t>
  </si>
  <si>
    <t xml:space="preserve">Khuất Quang Anh </t>
  </si>
  <si>
    <t>KNT16634</t>
  </si>
  <si>
    <t xml:space="preserve">Nguyễn Bình Minh </t>
  </si>
  <si>
    <t>KNT16635</t>
  </si>
  <si>
    <t xml:space="preserve">Tạ Quang Hưng </t>
  </si>
  <si>
    <t>KNT16636</t>
  </si>
  <si>
    <t xml:space="preserve">Lê Văn Trí </t>
  </si>
  <si>
    <t>KNT16637</t>
  </si>
  <si>
    <t xml:space="preserve">Bùi Văn Long </t>
  </si>
  <si>
    <t>KNT16638</t>
  </si>
  <si>
    <t xml:space="preserve">Cao Mạnh Đức </t>
  </si>
  <si>
    <t>KNT16639</t>
  </si>
  <si>
    <t xml:space="preserve">Nguyễn Quang Duy </t>
  </si>
  <si>
    <t>KNT16642</t>
  </si>
  <si>
    <t xml:space="preserve">Cù Sỹ Phong </t>
  </si>
  <si>
    <t>KNT16643</t>
  </si>
  <si>
    <t xml:space="preserve">Nguyễn Quang Huy </t>
  </si>
  <si>
    <t>KNT16645</t>
  </si>
  <si>
    <t xml:space="preserve">Hoàng Phi Hưng </t>
  </si>
  <si>
    <t>KNT16646</t>
  </si>
  <si>
    <t xml:space="preserve">Phạm Văn Long </t>
  </si>
  <si>
    <t>KNT16647</t>
  </si>
  <si>
    <t>Ngô Thị Ngọc Bích</t>
  </si>
  <si>
    <t>KNT16648</t>
  </si>
  <si>
    <t xml:space="preserve">Phạm Ngọc Khánh </t>
  </si>
  <si>
    <t>KNT16649</t>
  </si>
  <si>
    <t xml:space="preserve">Nguyễn Trọng Nghĩa </t>
  </si>
  <si>
    <t>KNT16650</t>
  </si>
  <si>
    <t>Trần Thị Mít Si</t>
  </si>
  <si>
    <t>KNT16651</t>
  </si>
  <si>
    <t xml:space="preserve">Hà Xuân Đạt </t>
  </si>
  <si>
    <t>KNT16652</t>
  </si>
  <si>
    <t xml:space="preserve">Vũ Thị Lành </t>
  </si>
  <si>
    <t>KNT16653</t>
  </si>
  <si>
    <t xml:space="preserve">Trần Thị Thủy </t>
  </si>
  <si>
    <t>KNT16654</t>
  </si>
  <si>
    <t xml:space="preserve">Lê Văn Dũng </t>
  </si>
  <si>
    <t>KNT16656</t>
  </si>
  <si>
    <t xml:space="preserve">Đỗ Đức Tùng </t>
  </si>
  <si>
    <t>KNT16657</t>
  </si>
  <si>
    <t xml:space="preserve">Vũ Trí Lương </t>
  </si>
  <si>
    <t>KNT16658</t>
  </si>
  <si>
    <t xml:space="preserve">Nguyễn Công Hậu </t>
  </si>
  <si>
    <t>KNT16659</t>
  </si>
  <si>
    <t xml:space="preserve">Chu Đức Tuân </t>
  </si>
  <si>
    <t>KNT16660</t>
  </si>
  <si>
    <t xml:space="preserve">Đỗ Văn Mai </t>
  </si>
  <si>
    <t>KNT16662</t>
  </si>
  <si>
    <t xml:space="preserve">Nguyễn Huy Long </t>
  </si>
  <si>
    <t>KNT16729</t>
  </si>
  <si>
    <t xml:space="preserve">Dương Châu Long </t>
  </si>
  <si>
    <t>KNT16663</t>
  </si>
  <si>
    <t xml:space="preserve">Đỗ Thành Phong </t>
  </si>
  <si>
    <t>KNT16664</t>
  </si>
  <si>
    <t xml:space="preserve">Lê Thị Quý </t>
  </si>
  <si>
    <t>KNT16665</t>
  </si>
  <si>
    <t xml:space="preserve">Phạm Đức Quân </t>
  </si>
  <si>
    <t>KNT16666</t>
  </si>
  <si>
    <t xml:space="preserve">Nguyễn Văn Tuấn </t>
  </si>
  <si>
    <t>KNT16667</t>
  </si>
  <si>
    <t xml:space="preserve">Nguyễn Thị Tú </t>
  </si>
  <si>
    <t>KNT16668</t>
  </si>
  <si>
    <t xml:space="preserve">Nguyễn Tố Ngọc </t>
  </si>
  <si>
    <t>KNT16669</t>
  </si>
  <si>
    <t xml:space="preserve">Nguyễn Anh Ngọc </t>
  </si>
  <si>
    <t>KNT16670</t>
  </si>
  <si>
    <t xml:space="preserve">Mai Trọng Tuấn </t>
  </si>
  <si>
    <t>KNT16671</t>
  </si>
  <si>
    <t>KNT16672</t>
  </si>
  <si>
    <t xml:space="preserve">Nguyễn Tùng Lâm </t>
  </si>
  <si>
    <t>KNT16673</t>
  </si>
  <si>
    <t xml:space="preserve">Tạ Văn Hậu </t>
  </si>
  <si>
    <t>KNT16675</t>
  </si>
  <si>
    <t xml:space="preserve">Nguyễn Văn Sung </t>
  </si>
  <si>
    <t>KNT16676</t>
  </si>
  <si>
    <t xml:space="preserve">Kim Chiến Thắng </t>
  </si>
  <si>
    <t>KNT16677</t>
  </si>
  <si>
    <t xml:space="preserve">Nguyễn Thị Thoan </t>
  </si>
  <si>
    <t>KNT16678</t>
  </si>
  <si>
    <t xml:space="preserve">Vũ Quốc Nam </t>
  </si>
  <si>
    <t>KNT16679</t>
  </si>
  <si>
    <t xml:space="preserve">Phạm Tiến Dũng </t>
  </si>
  <si>
    <t>KNT16680</t>
  </si>
  <si>
    <t xml:space="preserve">Vi Văn Hải </t>
  </si>
  <si>
    <t>KNT16681</t>
  </si>
  <si>
    <t xml:space="preserve">Nguyễn Thị Thúy </t>
  </si>
  <si>
    <t>KNT16682</t>
  </si>
  <si>
    <t>Lê Thị Thúy Thảo</t>
  </si>
  <si>
    <t>KNT16731</t>
  </si>
  <si>
    <t>Dương Thị Huyền Trang</t>
  </si>
  <si>
    <t>KNT16683</t>
  </si>
  <si>
    <t>Nguyễn Thị Hồng Anh</t>
  </si>
  <si>
    <t>KNT16684</t>
  </si>
  <si>
    <t xml:space="preserve">Đậu Văn Đức </t>
  </si>
  <si>
    <t>KNT16685</t>
  </si>
  <si>
    <t xml:space="preserve">Đào Chung Anh </t>
  </si>
  <si>
    <t>KNT16687</t>
  </si>
  <si>
    <t xml:space="preserve">Trần Văn Tuyền </t>
  </si>
  <si>
    <t>KNT16690</t>
  </si>
  <si>
    <t xml:space="preserve">Lê Trọng Cung </t>
  </si>
  <si>
    <t>KNT16691</t>
  </si>
  <si>
    <t xml:space="preserve">Nguyễn Thị Hoa </t>
  </si>
  <si>
    <t>KNT16692</t>
  </si>
  <si>
    <t xml:space="preserve">Trần Trung Tính </t>
  </si>
  <si>
    <t>KNT16694</t>
  </si>
  <si>
    <t xml:space="preserve">Nguyễn Như Ngọc </t>
  </si>
  <si>
    <t>KNT16696</t>
  </si>
  <si>
    <t xml:space="preserve">Nguyễn Tiến Dũng </t>
  </si>
  <si>
    <t>KNT16697</t>
  </si>
  <si>
    <t xml:space="preserve">Đặng Quốc Cường </t>
  </si>
  <si>
    <t>KNT16699</t>
  </si>
  <si>
    <t xml:space="preserve">Bùi Duy Hà </t>
  </si>
  <si>
    <t>KNT16701</t>
  </si>
  <si>
    <t xml:space="preserve">Mẫn Đức Mừng </t>
  </si>
  <si>
    <t>KNT16702</t>
  </si>
  <si>
    <t>Lê Thị Thanh Nga</t>
  </si>
  <si>
    <t>KNT16703</t>
  </si>
  <si>
    <t xml:space="preserve">Hoàng Thị Trang </t>
  </si>
  <si>
    <t>KNT16733</t>
  </si>
  <si>
    <t xml:space="preserve">Dương Văn Thắng </t>
  </si>
  <si>
    <t>KNT16704</t>
  </si>
  <si>
    <t xml:space="preserve">Ngô Bá Bắc </t>
  </si>
  <si>
    <t>KNT16705</t>
  </si>
  <si>
    <t xml:space="preserve">Phạm Công Văn </t>
  </si>
  <si>
    <t>KNT16706</t>
  </si>
  <si>
    <t xml:space="preserve">Lê Văn Hải </t>
  </si>
  <si>
    <t>KNT16707</t>
  </si>
  <si>
    <t xml:space="preserve">Nguyễn Văn Quyền </t>
  </si>
  <si>
    <t>KNT16709</t>
  </si>
  <si>
    <t xml:space="preserve">Lê Thanh Tuấn </t>
  </si>
  <si>
    <t>KNT16710</t>
  </si>
  <si>
    <t xml:space="preserve">Trần Quang Thanh </t>
  </si>
  <si>
    <t>KNT16712</t>
  </si>
  <si>
    <t xml:space="preserve">Nguyễn Văn Phương </t>
  </si>
  <si>
    <t>KNT16713</t>
  </si>
  <si>
    <t xml:space="preserve">Nguyễn Hồng Phi </t>
  </si>
  <si>
    <t>KNT16714</t>
  </si>
  <si>
    <t xml:space="preserve">Nguyễn Thị Tuyết </t>
  </si>
  <si>
    <t>KNT16715</t>
  </si>
  <si>
    <t xml:space="preserve">Tô Văn Thế </t>
  </si>
  <si>
    <t>KNT16716</t>
  </si>
  <si>
    <t xml:space="preserve">Hoàng Xuân Văn </t>
  </si>
  <si>
    <t>KNT16718</t>
  </si>
  <si>
    <t xml:space="preserve">Nguyễn Văn Bình </t>
  </si>
  <si>
    <t>KNT16719</t>
  </si>
  <si>
    <t xml:space="preserve">Đinh Văn Phong </t>
  </si>
  <si>
    <t>KNT16721</t>
  </si>
  <si>
    <t xml:space="preserve">Khuất Hữu Tuấn </t>
  </si>
  <si>
    <t>KNT16722</t>
  </si>
  <si>
    <t xml:space="preserve">Lê Chí Thành </t>
  </si>
  <si>
    <t>KNT16724</t>
  </si>
  <si>
    <t xml:space="preserve">Nguyễn Đức Trung </t>
  </si>
  <si>
    <t>KNT16725</t>
  </si>
  <si>
    <t xml:space="preserve">Vũ Đình Thuông </t>
  </si>
  <si>
    <t>KNT16726</t>
  </si>
  <si>
    <t xml:space="preserve">Nguyễn Mạnh Cường </t>
  </si>
  <si>
    <t>KNT16551</t>
  </si>
  <si>
    <t>Trịnh Thanh Thanh</t>
  </si>
  <si>
    <t>KNT16561</t>
  </si>
  <si>
    <t>Mã Hùng Tiến Dũng</t>
  </si>
  <si>
    <t>KNT16743</t>
  </si>
  <si>
    <t>Phạm Đức Thắng</t>
  </si>
  <si>
    <t>KNT16742</t>
  </si>
  <si>
    <t>Nguyễn Thị Thanh Nga</t>
  </si>
  <si>
    <t>KNT16812</t>
  </si>
  <si>
    <t>Vũ Thị Xuân Hoa</t>
  </si>
  <si>
    <t>KNT16813</t>
  </si>
  <si>
    <t xml:space="preserve">Nguyễn Anh Tuấn </t>
  </si>
  <si>
    <t>KNT16815</t>
  </si>
  <si>
    <t xml:space="preserve">Nguyễn Văn Thắng </t>
  </si>
  <si>
    <t>KNT16816</t>
  </si>
  <si>
    <t xml:space="preserve">Đỗ Đức Thọ </t>
  </si>
  <si>
    <t>KNT16817</t>
  </si>
  <si>
    <t>KNT16818</t>
  </si>
  <si>
    <t xml:space="preserve">Ngô Ngọc Thịnh </t>
  </si>
  <si>
    <t>KNT16819</t>
  </si>
  <si>
    <t>Nguyễn Thị Minh Giang</t>
  </si>
  <si>
    <t>KNT16820</t>
  </si>
  <si>
    <t xml:space="preserve">Nguyễn Văn Hoàng </t>
  </si>
  <si>
    <t>KNT16821</t>
  </si>
  <si>
    <t>Phạm Thị Thương Huyền</t>
  </si>
  <si>
    <t>KNT16822</t>
  </si>
  <si>
    <t xml:space="preserve">Nguyễn Văn Việt </t>
  </si>
  <si>
    <t>KNT16824</t>
  </si>
  <si>
    <t xml:space="preserve">Nguyễn Văn Thành </t>
  </si>
  <si>
    <t>KNT16826</t>
  </si>
  <si>
    <t xml:space="preserve">Trần Hải Hoàn </t>
  </si>
  <si>
    <t>KNT16827</t>
  </si>
  <si>
    <t xml:space="preserve">Đặng Thị Hương </t>
  </si>
  <si>
    <t>KNT16829</t>
  </si>
  <si>
    <t xml:space="preserve">Nguyễn Văn Đạt </t>
  </si>
  <si>
    <t>KNT16830</t>
  </si>
  <si>
    <t xml:space="preserve">Đặng Thị Mơ </t>
  </si>
  <si>
    <t>KNT16831</t>
  </si>
  <si>
    <t xml:space="preserve">Nguyễn Hữu Mạnh </t>
  </si>
  <si>
    <t>KNT16832</t>
  </si>
  <si>
    <t xml:space="preserve">Nguyễn Thị Minh </t>
  </si>
  <si>
    <t>KNT16833</t>
  </si>
  <si>
    <t xml:space="preserve">Trần Văn Vượng </t>
  </si>
  <si>
    <t>KNT16834</t>
  </si>
  <si>
    <t xml:space="preserve">Nguyễn Kim Anh </t>
  </si>
  <si>
    <t>KNT16835</t>
  </si>
  <si>
    <t xml:space="preserve">Trần Việt Sơn </t>
  </si>
  <si>
    <t>KNT16836</t>
  </si>
  <si>
    <t xml:space="preserve">Nguyễn Trung Hiếu </t>
  </si>
  <si>
    <t>KNT16838</t>
  </si>
  <si>
    <t>Vũ Thị Ngọc Chinh</t>
  </si>
  <si>
    <t>KNT16839</t>
  </si>
  <si>
    <t xml:space="preserve">Chu Văn Tuấn </t>
  </si>
  <si>
    <t>KNT16840</t>
  </si>
  <si>
    <t xml:space="preserve">Dương Mạnh Quân </t>
  </si>
  <si>
    <t>KNT16841</t>
  </si>
  <si>
    <t xml:space="preserve">Nguyễn Văn Đức </t>
  </si>
  <si>
    <t>KNT16842</t>
  </si>
  <si>
    <t xml:space="preserve">Nguyễn Huy Hải </t>
  </si>
  <si>
    <t>KNT16843</t>
  </si>
  <si>
    <t xml:space="preserve">Bùi Minh Học </t>
  </si>
  <si>
    <t>KNT16844</t>
  </si>
  <si>
    <t xml:space="preserve">Nguyễn Đức Chiến </t>
  </si>
  <si>
    <t>KNT16846</t>
  </si>
  <si>
    <t xml:space="preserve">Nguyễn Văn Long </t>
  </si>
  <si>
    <t>KNT16847</t>
  </si>
  <si>
    <t xml:space="preserve">Ngô Công Hợi </t>
  </si>
  <si>
    <t>KNT16848</t>
  </si>
  <si>
    <t xml:space="preserve">Đỗ Đức Chiến </t>
  </si>
  <si>
    <t>KNT16850</t>
  </si>
  <si>
    <t xml:space="preserve">Ngô Thùy Dương </t>
  </si>
  <si>
    <t>KNT16851</t>
  </si>
  <si>
    <t xml:space="preserve">Trịnh Văn Duy </t>
  </si>
  <si>
    <t>KNT16852</t>
  </si>
  <si>
    <t xml:space="preserve">Trần Văn Quyết </t>
  </si>
  <si>
    <t>KNT16853</t>
  </si>
  <si>
    <t xml:space="preserve">Dương Ngọc Ngà </t>
  </si>
  <si>
    <t>KNT16854</t>
  </si>
  <si>
    <t xml:space="preserve">Khuất Huy Tiến </t>
  </si>
  <si>
    <t>KNT16855</t>
  </si>
  <si>
    <t>Trần Thị Minh Trang</t>
  </si>
  <si>
    <t>KNT16856</t>
  </si>
  <si>
    <t xml:space="preserve">Lê Đức Anh </t>
  </si>
  <si>
    <t>KNT16858</t>
  </si>
  <si>
    <t xml:space="preserve">Trần Trọng Dũng </t>
  </si>
  <si>
    <t>KNT16859</t>
  </si>
  <si>
    <t>Nguyễn Thị Ánh Ngọc</t>
  </si>
  <si>
    <t>KNT16860</t>
  </si>
  <si>
    <t xml:space="preserve">Hồ Văn Chiến </t>
  </si>
  <si>
    <t>KNT16861</t>
  </si>
  <si>
    <t xml:space="preserve">Vũ Mạnh Hùng </t>
  </si>
  <si>
    <t>KNT16862</t>
  </si>
  <si>
    <t xml:space="preserve">Đỗ Hoàng Hải </t>
  </si>
  <si>
    <t>KNT16863</t>
  </si>
  <si>
    <t>Phạm Thị Kim Luyến</t>
  </si>
  <si>
    <t>KNT16864</t>
  </si>
  <si>
    <t xml:space="preserve">Phạm Bá Hải </t>
  </si>
  <si>
    <t>KNT16866</t>
  </si>
  <si>
    <t xml:space="preserve">Nguyễn Hồng Nhung </t>
  </si>
  <si>
    <t>KNT16867</t>
  </si>
  <si>
    <t xml:space="preserve">Lại Tuấn Dũng </t>
  </si>
  <si>
    <t>KNT16868</t>
  </si>
  <si>
    <t xml:space="preserve">Nguyễn Văn Biên </t>
  </si>
  <si>
    <t>KNT16869</t>
  </si>
  <si>
    <t xml:space="preserve">Nguyễn Thị Đào </t>
  </si>
  <si>
    <t>KNT16870</t>
  </si>
  <si>
    <t xml:space="preserve">Phạm Văn Đông </t>
  </si>
  <si>
    <t>KNT16871</t>
  </si>
  <si>
    <t xml:space="preserve">Hoàng Mạnh Trường </t>
  </si>
  <si>
    <t>KNT16872</t>
  </si>
  <si>
    <t xml:space="preserve">Nguyễn Thị Phong </t>
  </si>
  <si>
    <t>KNT16873</t>
  </si>
  <si>
    <t xml:space="preserve">Nguyễn Tuấn Anh </t>
  </si>
  <si>
    <t>KNT16874</t>
  </si>
  <si>
    <t xml:space="preserve">Nguyễn Tuấn Phòng </t>
  </si>
  <si>
    <t>KNT16875</t>
  </si>
  <si>
    <t>KNT16876</t>
  </si>
  <si>
    <t xml:space="preserve">Vũ Ngọc Sơn </t>
  </si>
  <si>
    <t>KNT16877</t>
  </si>
  <si>
    <t xml:space="preserve">Phùng Viết Tuấn </t>
  </si>
  <si>
    <t>KNT16878</t>
  </si>
  <si>
    <t xml:space="preserve">Lương Huyền Đức </t>
  </si>
  <si>
    <t>KNT16879</t>
  </si>
  <si>
    <t xml:space="preserve">Vũ Hồng Quỳnh </t>
  </si>
  <si>
    <t>KNT16881</t>
  </si>
  <si>
    <t xml:space="preserve">Nguyễn Tiến Sáng </t>
  </si>
  <si>
    <t>KNT16883</t>
  </si>
  <si>
    <t xml:space="preserve">Ngô Tiến Duy </t>
  </si>
  <si>
    <t>KNT16884</t>
  </si>
  <si>
    <t xml:space="preserve">Nguyễn Văn Thái </t>
  </si>
  <si>
    <t>KNT16885</t>
  </si>
  <si>
    <t xml:space="preserve">Trần Quang Huấn </t>
  </si>
  <si>
    <t>KNT16886</t>
  </si>
  <si>
    <t xml:space="preserve">Lê Đồng Thắng </t>
  </si>
  <si>
    <t>KNT16887</t>
  </si>
  <si>
    <t xml:space="preserve">Nguyễn Quốc Cường </t>
  </si>
  <si>
    <t>KNT16888</t>
  </si>
  <si>
    <t xml:space="preserve">Trần Quốc Đoàn </t>
  </si>
  <si>
    <t>KNT16889</t>
  </si>
  <si>
    <t>KNT16890</t>
  </si>
  <si>
    <t xml:space="preserve">Lại Quang Binh </t>
  </si>
  <si>
    <t>KNT16891</t>
  </si>
  <si>
    <t xml:space="preserve">Lương Mạnh Cường </t>
  </si>
  <si>
    <t>KNT16892</t>
  </si>
  <si>
    <t xml:space="preserve">Trương Thị Duyên </t>
  </si>
  <si>
    <t>KNT16893</t>
  </si>
  <si>
    <t xml:space="preserve">Lê Văn Đức </t>
  </si>
  <si>
    <t>KNT16894</t>
  </si>
  <si>
    <t xml:space="preserve">Nguyễn Kim Quang </t>
  </si>
  <si>
    <t>KNT16895</t>
  </si>
  <si>
    <t xml:space="preserve">Mai Mạnh Cường </t>
  </si>
  <si>
    <t>KNT16896</t>
  </si>
  <si>
    <t xml:space="preserve">Phạm Đức Lâm </t>
  </si>
  <si>
    <t>KNT16897</t>
  </si>
  <si>
    <t xml:space="preserve">Đỗ Trường Trinh </t>
  </si>
  <si>
    <t>KNT16898</t>
  </si>
  <si>
    <t xml:space="preserve">Đào Hiền Mai </t>
  </si>
  <si>
    <t>KNT16899</t>
  </si>
  <si>
    <t xml:space="preserve">Đỗ Hải Đăng </t>
  </si>
  <si>
    <t>KNT16901</t>
  </si>
  <si>
    <t xml:space="preserve">Vũ Thị Huyền </t>
  </si>
  <si>
    <t>KNT16902</t>
  </si>
  <si>
    <t xml:space="preserve">Lê Xuân An </t>
  </si>
  <si>
    <t>KNT16935</t>
  </si>
  <si>
    <t>Phạm Thị Ngọc Trang</t>
  </si>
  <si>
    <t>KNT16977</t>
  </si>
  <si>
    <t>Nguyễn Thị Mai Quỳnh</t>
  </si>
  <si>
    <t>KNT17054</t>
  </si>
  <si>
    <t>KNT17055</t>
  </si>
  <si>
    <t>KNT17079</t>
  </si>
  <si>
    <t xml:space="preserve">Nguyễn Tiến Mạnh </t>
  </si>
  <si>
    <t>KNT17080</t>
  </si>
  <si>
    <t xml:space="preserve">Vũ Hồng Diệu </t>
  </si>
  <si>
    <t>KNT17081</t>
  </si>
  <si>
    <t xml:space="preserve">Lê Thị Hoa </t>
  </si>
  <si>
    <t>KNT17082</t>
  </si>
  <si>
    <t xml:space="preserve">Nguyễn Thị Giang </t>
  </si>
  <si>
    <t>KNT17083</t>
  </si>
  <si>
    <t>Bùi Thị Hà Thu</t>
  </si>
  <si>
    <t>KNT17084</t>
  </si>
  <si>
    <t>Hoàng Văn Tuyên</t>
  </si>
  <si>
    <t>KNT17085</t>
  </si>
  <si>
    <t xml:space="preserve">Hà Tú Chinh </t>
  </si>
  <si>
    <t>KNT17086</t>
  </si>
  <si>
    <t xml:space="preserve">Mai Trung Hiếu </t>
  </si>
  <si>
    <t>KNT17087</t>
  </si>
  <si>
    <t>Trương Thị Thanh Thủy</t>
  </si>
  <si>
    <t>KNT17088</t>
  </si>
  <si>
    <t xml:space="preserve">Dương Quang Huy </t>
  </si>
  <si>
    <t>KNT17089</t>
  </si>
  <si>
    <t xml:space="preserve">Nguyễn Anh Sơn </t>
  </si>
  <si>
    <t>KNT17090</t>
  </si>
  <si>
    <t xml:space="preserve">Lưu Thị Sáu </t>
  </si>
  <si>
    <t>KNT17091</t>
  </si>
  <si>
    <t xml:space="preserve">Đoàn Phương Thảo </t>
  </si>
  <si>
    <t>KNT17092</t>
  </si>
  <si>
    <t>Phan Văn Trung</t>
  </si>
  <si>
    <t>KNT17093</t>
  </si>
  <si>
    <t>Nguyễn Thị Thúy Hằng</t>
  </si>
  <si>
    <t>KNT17094</t>
  </si>
  <si>
    <t xml:space="preserve">Hoàng Huy Hải </t>
  </si>
  <si>
    <t>KNT17095</t>
  </si>
  <si>
    <t xml:space="preserve">Hoàng Mạnh Cường </t>
  </si>
  <si>
    <t>KNT17096</t>
  </si>
  <si>
    <t xml:space="preserve">Nguyễn Thế Thắng </t>
  </si>
  <si>
    <t>KNT17097</t>
  </si>
  <si>
    <t>Nguyễn Thị Á Hậu</t>
  </si>
  <si>
    <t>KNT17098</t>
  </si>
  <si>
    <t xml:space="preserve">Đặng Ngọc Cường </t>
  </si>
  <si>
    <t>KNT17099</t>
  </si>
  <si>
    <t xml:space="preserve">Lê Tiến Huy </t>
  </si>
  <si>
    <t>KNT17101</t>
  </si>
  <si>
    <t>Lê Việt Hùng</t>
  </si>
  <si>
    <t>KNT17102</t>
  </si>
  <si>
    <t>Nguyễn Thị Thu Trang</t>
  </si>
  <si>
    <t>KNT17103</t>
  </si>
  <si>
    <t xml:space="preserve">Vũ Đình Mạnh </t>
  </si>
  <si>
    <t>KNT17104</t>
  </si>
  <si>
    <t xml:space="preserve">Phạm Quang Tuân </t>
  </si>
  <si>
    <t>KNT17105</t>
  </si>
  <si>
    <t xml:space="preserve">Mai Đình Tuấn </t>
  </si>
  <si>
    <t>KNT17106</t>
  </si>
  <si>
    <t>Nguyễn Văn Việt</t>
  </si>
  <si>
    <t>KNT17108</t>
  </si>
  <si>
    <t xml:space="preserve">Vũ Minh Ngọc </t>
  </si>
  <si>
    <t>KNT17109</t>
  </si>
  <si>
    <t xml:space="preserve">Nguyễn Diệu Linh </t>
  </si>
  <si>
    <t>KNT17110</t>
  </si>
  <si>
    <t xml:space="preserve">Vũ Văn Bình </t>
  </si>
  <si>
    <t>KNT17111</t>
  </si>
  <si>
    <t xml:space="preserve">Hoàng Tùng Dương </t>
  </si>
  <si>
    <t>KNT17112</t>
  </si>
  <si>
    <t xml:space="preserve">Lê Trung Hiếu </t>
  </si>
  <si>
    <t>KNT17113</t>
  </si>
  <si>
    <t xml:space="preserve">Cao Quốc Phương </t>
  </si>
  <si>
    <t>KNT17114</t>
  </si>
  <si>
    <t>Đào Thị Thu Thảo</t>
  </si>
  <si>
    <t>KNT17115</t>
  </si>
  <si>
    <t xml:space="preserve">Phạm Hữu Trung </t>
  </si>
  <si>
    <t>KNT17116</t>
  </si>
  <si>
    <t xml:space="preserve">Lương Ngọc Long </t>
  </si>
  <si>
    <t>KNT17117</t>
  </si>
  <si>
    <t>KNT17118</t>
  </si>
  <si>
    <t xml:space="preserve">Kiều Thị Hà </t>
  </si>
  <si>
    <t>KNT17119</t>
  </si>
  <si>
    <t>Trương Văn Minh</t>
  </si>
  <si>
    <t>KNT17121</t>
  </si>
  <si>
    <t>Lê Văn Phương</t>
  </si>
  <si>
    <t>KNT17122</t>
  </si>
  <si>
    <t>Nguyễn Văn Tùng</t>
  </si>
  <si>
    <t>KNT17123</t>
  </si>
  <si>
    <t>Nguyễn Thị Hồng Diệu</t>
  </si>
  <si>
    <t>KNT17124</t>
  </si>
  <si>
    <t xml:space="preserve">Hoàng Thành Đạt </t>
  </si>
  <si>
    <t>KNT17125</t>
  </si>
  <si>
    <t xml:space="preserve">Nguyễn Phương Hằng </t>
  </si>
  <si>
    <t xml:space="preserve">Cao Anh Thảo </t>
  </si>
  <si>
    <t>KNT17127</t>
  </si>
  <si>
    <t xml:space="preserve">Tạ Thị Đào </t>
  </si>
  <si>
    <t>KNT17128</t>
  </si>
  <si>
    <t xml:space="preserve">Trịnh Xuân Trường </t>
  </si>
  <si>
    <t>KNT17129</t>
  </si>
  <si>
    <t xml:space="preserve">Đào Thị Xuân </t>
  </si>
  <si>
    <t>KNT17130</t>
  </si>
  <si>
    <t xml:space="preserve">Nguyễn Đình Bách </t>
  </si>
  <si>
    <t>KNT17131</t>
  </si>
  <si>
    <t>Đỗ Văn Anh</t>
  </si>
  <si>
    <t>KNT17132</t>
  </si>
  <si>
    <t xml:space="preserve">Nguyễn Duy Dũng </t>
  </si>
  <si>
    <t>KNT17133</t>
  </si>
  <si>
    <t xml:space="preserve">Nguyễn Đắc Hoàng </t>
  </si>
  <si>
    <t>KNT17134</t>
  </si>
  <si>
    <t>Đỗ Văn Thanh</t>
  </si>
  <si>
    <t>KNT17135</t>
  </si>
  <si>
    <t xml:space="preserve">Nguyễn Huyền Trang </t>
  </si>
  <si>
    <t>KNT17136</t>
  </si>
  <si>
    <t xml:space="preserve">Văn Tất Hòa </t>
  </si>
  <si>
    <t>KNT17137</t>
  </si>
  <si>
    <t xml:space="preserve">Lê Mạnh Tuấn </t>
  </si>
  <si>
    <t>KNT17138</t>
  </si>
  <si>
    <t>Phạm Thị Thanh Huyền</t>
  </si>
  <si>
    <t>KNT17139</t>
  </si>
  <si>
    <t>Phạm Thị Huyền Trang</t>
  </si>
  <si>
    <t>KNT17140</t>
  </si>
  <si>
    <t xml:space="preserve">Đàm Duy Phú </t>
  </si>
  <si>
    <t>KNT17141</t>
  </si>
  <si>
    <t xml:space="preserve">Vũ Văn Cường </t>
  </si>
  <si>
    <t>KNT17142</t>
  </si>
  <si>
    <t xml:space="preserve">Trần Thị Trang </t>
  </si>
  <si>
    <t>KNT17143</t>
  </si>
  <si>
    <t xml:space="preserve">Nguyễn Quốc Khánh </t>
  </si>
  <si>
    <t>KNT17144</t>
  </si>
  <si>
    <t>Lê Thị Thu Thủy</t>
  </si>
  <si>
    <t>KNT17145</t>
  </si>
  <si>
    <t xml:space="preserve">Hoàng Ngọc Trâm </t>
  </si>
  <si>
    <t>KNT17146</t>
  </si>
  <si>
    <t xml:space="preserve">Trần Ngọc Qúy </t>
  </si>
  <si>
    <t>KNT17147</t>
  </si>
  <si>
    <t xml:space="preserve">Đinh Thị Hải </t>
  </si>
  <si>
    <t>KNT17148</t>
  </si>
  <si>
    <t xml:space="preserve">Nguyễn Thị Hoan </t>
  </si>
  <si>
    <t>KNT17149</t>
  </si>
  <si>
    <t>Phạm Đắc Văn</t>
  </si>
  <si>
    <t>KNT17150</t>
  </si>
  <si>
    <t xml:space="preserve">Thái Minh Duy </t>
  </si>
  <si>
    <t>KNT17151</t>
  </si>
  <si>
    <t xml:space="preserve">Vũ Văn Lợi </t>
  </si>
  <si>
    <t>KNT16964</t>
  </si>
  <si>
    <t>Ngô Hồng Anh</t>
  </si>
  <si>
    <t>KNT17191</t>
  </si>
  <si>
    <t>Trần Thị Kim Oanh</t>
  </si>
  <si>
    <t>KNT17194</t>
  </si>
  <si>
    <t>Đào Văn Kiểm</t>
  </si>
  <si>
    <t>KNT17195</t>
  </si>
  <si>
    <t>Hà Thị Nhật Quỳnh</t>
  </si>
  <si>
    <t>KNT17197</t>
  </si>
  <si>
    <t>Phan Thị Quỳnh</t>
  </si>
  <si>
    <t>KNT17198</t>
  </si>
  <si>
    <t>Hoàng Cao Cả</t>
  </si>
  <si>
    <t>KNT17200</t>
  </si>
  <si>
    <t>Bùi Thị Lương</t>
  </si>
  <si>
    <t>KNT17201</t>
  </si>
  <si>
    <t>Đỗ Viết Hải</t>
  </si>
  <si>
    <t>KNT17202</t>
  </si>
  <si>
    <t>Nguyễn Xuân Tiến</t>
  </si>
  <si>
    <t>KNT17204</t>
  </si>
  <si>
    <t>Đinh Tiến Đạt</t>
  </si>
  <si>
    <t>KNT17205</t>
  </si>
  <si>
    <t>Nguyễn Thiện Phi</t>
  </si>
  <si>
    <t>KNT17206</t>
  </si>
  <si>
    <t>KNT17207</t>
  </si>
  <si>
    <t>Đinh Thị Quỳnh</t>
  </si>
  <si>
    <t>KNT17209</t>
  </si>
  <si>
    <t>Lê Đăng Quang</t>
  </si>
  <si>
    <t>KNT17210</t>
  </si>
  <si>
    <t>Vũ Tuấn Anh</t>
  </si>
  <si>
    <t>KNT17211</t>
  </si>
  <si>
    <t>Nguyễn Thế Thành</t>
  </si>
  <si>
    <t>KNT17212</t>
  </si>
  <si>
    <t>Bùi Đức Giang</t>
  </si>
  <si>
    <t>KNT17213</t>
  </si>
  <si>
    <t>KNT17214</t>
  </si>
  <si>
    <t>KNT17215</t>
  </si>
  <si>
    <t>Phạm Thị Huế</t>
  </si>
  <si>
    <t>KNT17216</t>
  </si>
  <si>
    <t>Nguyễn Xuân An</t>
  </si>
  <si>
    <t>KNT17217</t>
  </si>
  <si>
    <t>Phạm Thị Kiều Oanh</t>
  </si>
  <si>
    <t>KNT17218</t>
  </si>
  <si>
    <t>Nguyễn Thùy Linh</t>
  </si>
  <si>
    <t>KNT17219</t>
  </si>
  <si>
    <t>Đỗ Ngọc Lan</t>
  </si>
  <si>
    <t>KNT17220</t>
  </si>
  <si>
    <t>Bùi Duy Thịnh</t>
  </si>
  <si>
    <t>KNT17221</t>
  </si>
  <si>
    <t>Hoàng Ánh Tuyết</t>
  </si>
  <si>
    <t>KNT17222</t>
  </si>
  <si>
    <t>KNT17223</t>
  </si>
  <si>
    <t>Trần Thị Minh</t>
  </si>
  <si>
    <t>KNT17224</t>
  </si>
  <si>
    <t>Phạm Văn Tuyền</t>
  </si>
  <si>
    <t>KNT17225</t>
  </si>
  <si>
    <t>KNT17227</t>
  </si>
  <si>
    <t>Vũ Việt Hùng</t>
  </si>
  <si>
    <t>KNT17228</t>
  </si>
  <si>
    <t>Trần Thị Hảo</t>
  </si>
  <si>
    <t>KNT17229</t>
  </si>
  <si>
    <t>Nguyễn Thị Tấm</t>
  </si>
  <si>
    <t>KNT17230</t>
  </si>
  <si>
    <t>KNT17231</t>
  </si>
  <si>
    <t>Nguyễn Vũ Hoàng</t>
  </si>
  <si>
    <t>KNT17232</t>
  </si>
  <si>
    <t>Trần Thị Huyền</t>
  </si>
  <si>
    <t>KNT17233</t>
  </si>
  <si>
    <t>Nguyễn Đăng Thăng</t>
  </si>
  <si>
    <t>KNT17234</t>
  </si>
  <si>
    <t>Trịnh Văn Hữu</t>
  </si>
  <si>
    <t>KNT17235</t>
  </si>
  <si>
    <t>Vũ Kim Hưng</t>
  </si>
  <si>
    <t>KNT17236</t>
  </si>
  <si>
    <t>Bùi Anh Văn</t>
  </si>
  <si>
    <t>KNT17238</t>
  </si>
  <si>
    <t>Phí Minh Ngọc</t>
  </si>
  <si>
    <t>KNT17239</t>
  </si>
  <si>
    <t>KNT17316</t>
  </si>
  <si>
    <t>Phùng Văn Chí</t>
  </si>
  <si>
    <t>KNT17325</t>
  </si>
  <si>
    <t>Lê Mạnh Tường</t>
  </si>
  <si>
    <t>KNT17241</t>
  </si>
  <si>
    <t>Nguyễn Thị Quỳnh</t>
  </si>
  <si>
    <t>KNT17242</t>
  </si>
  <si>
    <t>Vũ Tất Thành</t>
  </si>
  <si>
    <t>KNT17243</t>
  </si>
  <si>
    <t>KNT17244</t>
  </si>
  <si>
    <t>Đào Văn Nguyên</t>
  </si>
  <si>
    <t>KNT17245</t>
  </si>
  <si>
    <t>KNT17246</t>
  </si>
  <si>
    <t>Trịnh Thị Hằng</t>
  </si>
  <si>
    <t>KNT17247</t>
  </si>
  <si>
    <t>KNT17248</t>
  </si>
  <si>
    <t>Lại Huyền Trang</t>
  </si>
  <si>
    <t>KNT17249</t>
  </si>
  <si>
    <t>Kim Văn Tháp</t>
  </si>
  <si>
    <t>KNT17250</t>
  </si>
  <si>
    <t>Ngô Đức Công</t>
  </si>
  <si>
    <t>KNT17251</t>
  </si>
  <si>
    <t>Cao Thị Uyển</t>
  </si>
  <si>
    <t>KNT17254</t>
  </si>
  <si>
    <t>Đinh Hồng Quân</t>
  </si>
  <si>
    <t>KNT17255</t>
  </si>
  <si>
    <t>Phạm Thị Hương</t>
  </si>
  <si>
    <t>KNT17256</t>
  </si>
  <si>
    <t>Nguyễn Thị Ngọc Anh</t>
  </si>
  <si>
    <t>KNT17257</t>
  </si>
  <si>
    <t>Nguyễn Văn Cương</t>
  </si>
  <si>
    <t>KNT17258</t>
  </si>
  <si>
    <t>Lê Thị Thắm</t>
  </si>
  <si>
    <t>KNT17259</t>
  </si>
  <si>
    <t>Đặng Minh Khang</t>
  </si>
  <si>
    <t>KNT17260</t>
  </si>
  <si>
    <t>Dương Thanh Tùng</t>
  </si>
  <si>
    <t>KNT17261</t>
  </si>
  <si>
    <t>Vũ Phương Thảo</t>
  </si>
  <si>
    <t>KNT17262</t>
  </si>
  <si>
    <t>Phan Thị Thu Huệ</t>
  </si>
  <si>
    <t>KNT17263</t>
  </si>
  <si>
    <t>Lê Việt Anh</t>
  </si>
  <si>
    <t>KNT17264</t>
  </si>
  <si>
    <t>KNT17265</t>
  </si>
  <si>
    <t>Đậu Đình Tùng</t>
  </si>
  <si>
    <t>KNT17266</t>
  </si>
  <si>
    <t>Phạm Thị Kim Anh</t>
  </si>
  <si>
    <t>KNT17267</t>
  </si>
  <si>
    <t>Nguyễn Bá Lưu</t>
  </si>
  <si>
    <t>KNT17268</t>
  </si>
  <si>
    <t>Nguyễn Ngọc Hà</t>
  </si>
  <si>
    <t>KNT17269</t>
  </si>
  <si>
    <t>Vũ Ngọc Anh</t>
  </si>
  <si>
    <t>KNT17270</t>
  </si>
  <si>
    <t>Nguyễn Hữu Đạt</t>
  </si>
  <si>
    <t>KNT17271</t>
  </si>
  <si>
    <t>Bùi Quang Hiển</t>
  </si>
  <si>
    <t>KNT17272</t>
  </si>
  <si>
    <t>KNT17273</t>
  </si>
  <si>
    <t>Phạm Đức Mạnh</t>
  </si>
  <si>
    <t>KNT17274</t>
  </si>
  <si>
    <t>Nguyễn Bỉnh Duẩn</t>
  </si>
  <si>
    <t>KNT17275</t>
  </si>
  <si>
    <t>Nguyễn Thế Cần</t>
  </si>
  <si>
    <t>KNT17276</t>
  </si>
  <si>
    <t>Nguyễn Văn Biên</t>
  </si>
  <si>
    <t>KNT17277</t>
  </si>
  <si>
    <t>Hoàng Thị Hoài</t>
  </si>
  <si>
    <t>KNT17278</t>
  </si>
  <si>
    <t>KNT17279</t>
  </si>
  <si>
    <t>Bùi Thị Hồng Thủy</t>
  </si>
  <si>
    <t>KNT17280</t>
  </si>
  <si>
    <t>KNT17281</t>
  </si>
  <si>
    <t>Lê Thị Hồng Vân</t>
  </si>
  <si>
    <t>KNT17282</t>
  </si>
  <si>
    <t>KNT17283</t>
  </si>
  <si>
    <t>Nguyễn Thanh Hà</t>
  </si>
  <si>
    <t>KNT17284</t>
  </si>
  <si>
    <t>KNT17285</t>
  </si>
  <si>
    <t>Nguyễn Văn Dưỡng</t>
  </si>
  <si>
    <t>KNT17286</t>
  </si>
  <si>
    <t>Nguyễn Văn Dự</t>
  </si>
  <si>
    <t>KNT17287</t>
  </si>
  <si>
    <t>Đặng Văn Cương</t>
  </si>
  <si>
    <t>KNT17288</t>
  </si>
  <si>
    <t>KNT17289</t>
  </si>
  <si>
    <t>Phạm Bá Chiến</t>
  </si>
  <si>
    <t>KNT17290</t>
  </si>
  <si>
    <t>Hà Thị Quyên</t>
  </si>
  <si>
    <t>KNT17291</t>
  </si>
  <si>
    <t>KNT17292</t>
  </si>
  <si>
    <t>Vũ Đình Nghĩa</t>
  </si>
  <si>
    <t>KNT17293</t>
  </si>
  <si>
    <t>Dương Thị Quỳnh Thu</t>
  </si>
  <si>
    <t>KNT17294</t>
  </si>
  <si>
    <t>Đào Phan Quốc Chiến</t>
  </si>
  <si>
    <t>KNT17295</t>
  </si>
  <si>
    <t>Giang Thị Hằng</t>
  </si>
  <si>
    <t>KNT17296</t>
  </si>
  <si>
    <t>Đào Vinh Quang</t>
  </si>
  <si>
    <t>KNT17297</t>
  </si>
  <si>
    <t>Đỗ Thị Duyên</t>
  </si>
  <si>
    <t>KNT17298</t>
  </si>
  <si>
    <t>Nguyễn Minh Nguyệt</t>
  </si>
  <si>
    <t>KNT17299</t>
  </si>
  <si>
    <t>KNT17300</t>
  </si>
  <si>
    <t>Trần Bá Dương</t>
  </si>
  <si>
    <t>KNT17301</t>
  </si>
  <si>
    <t>Dương Văn Đôn</t>
  </si>
  <si>
    <t>KNT17302</t>
  </si>
  <si>
    <t>Phan Bồi Định</t>
  </si>
  <si>
    <t>KNT17303</t>
  </si>
  <si>
    <t>Nguyễn Thị Mai</t>
  </si>
  <si>
    <t>KNT17304</t>
  </si>
  <si>
    <t>Lê Quang Dương</t>
  </si>
  <si>
    <t>KNT17305</t>
  </si>
  <si>
    <t>Trương Thị Dung</t>
  </si>
  <si>
    <t>KNT17306</t>
  </si>
  <si>
    <t>Nguyễn Văn Đại</t>
  </si>
  <si>
    <t>KNT17307</t>
  </si>
  <si>
    <t>Bàng Văn Thắng</t>
  </si>
  <si>
    <t>KNT17309</t>
  </si>
  <si>
    <t>Dương Văn Nghĩa</t>
  </si>
  <si>
    <t>KNT17310</t>
  </si>
  <si>
    <t>KNT17311</t>
  </si>
  <si>
    <t>Nguyễn Văn Bình</t>
  </si>
  <si>
    <t>KNT17312</t>
  </si>
  <si>
    <t>Phạm Quang Huy</t>
  </si>
  <si>
    <t>KNT17313</t>
  </si>
  <si>
    <t>Trần Văn Hải</t>
  </si>
  <si>
    <t>KNT17314</t>
  </si>
  <si>
    <t>Nguyễn Hữu Sang</t>
  </si>
  <si>
    <t>KNT17315</t>
  </si>
  <si>
    <t>KNT17514</t>
  </si>
  <si>
    <t>Nguyễn Đức Minh</t>
  </si>
  <si>
    <t>KNT17515</t>
  </si>
  <si>
    <t>Nguyễn Xuân Vũ</t>
  </si>
  <si>
    <t>KNT17516</t>
  </si>
  <si>
    <t>KNT17517</t>
  </si>
  <si>
    <t>KNT17518</t>
  </si>
  <si>
    <t>Nguyễn Ngọc Tuyền</t>
  </si>
  <si>
    <t>KNT17519</t>
  </si>
  <si>
    <t>Quách Văn Lâm</t>
  </si>
  <si>
    <t>KNT17521</t>
  </si>
  <si>
    <t>Trần Trung Thi</t>
  </si>
  <si>
    <t>KNT17522</t>
  </si>
  <si>
    <t>Phan Chân Toan</t>
  </si>
  <si>
    <t>KNT17524</t>
  </si>
  <si>
    <t>Đỗ Tiến Thành</t>
  </si>
  <si>
    <t>KNT17525</t>
  </si>
  <si>
    <t>Nguyễn Đình Khương</t>
  </si>
  <si>
    <t>KNT17527</t>
  </si>
  <si>
    <t>Ngô Văn Quyền</t>
  </si>
  <si>
    <t>KNT17528</t>
  </si>
  <si>
    <t>Vũ Đình Giáp</t>
  </si>
  <si>
    <t>KNT17529</t>
  </si>
  <si>
    <t>Đào Thị Thuận</t>
  </si>
  <si>
    <t>KNT17530</t>
  </si>
  <si>
    <t>Trần Đức Thiện</t>
  </si>
  <si>
    <t>KNT17531</t>
  </si>
  <si>
    <t>Lê Tiến Đạt</t>
  </si>
  <si>
    <t>KNT17534</t>
  </si>
  <si>
    <t>Vũ Minh Dũng</t>
  </si>
  <si>
    <t>KNT17535</t>
  </si>
  <si>
    <t>Nguyễn Danh Tùng</t>
  </si>
  <si>
    <t>KNT17536</t>
  </si>
  <si>
    <t>Phạm Thị Thu Hiền</t>
  </si>
  <si>
    <t>KNT17537</t>
  </si>
  <si>
    <t>KNT17538</t>
  </si>
  <si>
    <t>Nguyễn Quốc Đạt</t>
  </si>
  <si>
    <t>KNT17539</t>
  </si>
  <si>
    <t>Bùi Thị Ngọc Ánh</t>
  </si>
  <si>
    <t>KNT17540</t>
  </si>
  <si>
    <t>Nguyễn Thị Hoa Mai</t>
  </si>
  <si>
    <t>KNT17541</t>
  </si>
  <si>
    <t>Trần Thị Kim Huệ</t>
  </si>
  <si>
    <t>KNT17542</t>
  </si>
  <si>
    <t>Nguyễn Văn Trường</t>
  </si>
  <si>
    <t>KNT17543</t>
  </si>
  <si>
    <t>Trương Ngọc Thái</t>
  </si>
  <si>
    <t>KNT17544</t>
  </si>
  <si>
    <t>Nguyễn Bình Minh</t>
  </si>
  <si>
    <t>KNT17545</t>
  </si>
  <si>
    <t>Nguyễn Lan Anh</t>
  </si>
  <si>
    <t>KNT17547</t>
  </si>
  <si>
    <t>Trịnh Tuấn Dũng</t>
  </si>
  <si>
    <t>KNT17548</t>
  </si>
  <si>
    <t>Trần Thị Phương Dung</t>
  </si>
  <si>
    <t>KNT17549</t>
  </si>
  <si>
    <t>Hà Duy Linh</t>
  </si>
  <si>
    <t>KNT17551</t>
  </si>
  <si>
    <t>Nguyễn Thị Kim Thêu</t>
  </si>
  <si>
    <t>KNT17552</t>
  </si>
  <si>
    <t>Cao Sơn Tùng</t>
  </si>
  <si>
    <t>KNT17553</t>
  </si>
  <si>
    <t>Đỗ Văn Sơn</t>
  </si>
  <si>
    <t>KNT17554</t>
  </si>
  <si>
    <t>Đỗ Quang Đệ</t>
  </si>
  <si>
    <t>KNT17555</t>
  </si>
  <si>
    <t>KNT17556</t>
  </si>
  <si>
    <t>Nguyễn Hữu Ý</t>
  </si>
  <si>
    <t>KNT17557</t>
  </si>
  <si>
    <t>Lưu Văn Kiên</t>
  </si>
  <si>
    <t>KNT17558</t>
  </si>
  <si>
    <t>Đỗ Văn Chính</t>
  </si>
  <si>
    <t>KNT17559</t>
  </si>
  <si>
    <t>Ngô Văn Quân</t>
  </si>
  <si>
    <t>KNT17560</t>
  </si>
  <si>
    <t>Nguyễn Hữu Đông</t>
  </si>
  <si>
    <t>KNT17561</t>
  </si>
  <si>
    <t>Đinh Mạnh Chiến</t>
  </si>
  <si>
    <t>KNT17562</t>
  </si>
  <si>
    <t>Ngô Hà Phong</t>
  </si>
  <si>
    <t>KNT17563</t>
  </si>
  <si>
    <t>Nguyễn Qúy Nam</t>
  </si>
  <si>
    <t>KNT17564</t>
  </si>
  <si>
    <t>KNT17565</t>
  </si>
  <si>
    <t>Vũ Minh Thắng</t>
  </si>
  <si>
    <t>KNT17566</t>
  </si>
  <si>
    <t>Nguyễn Quang Minh</t>
  </si>
  <si>
    <t>KNT17567</t>
  </si>
  <si>
    <t>Nguyễn Quyền Linh</t>
  </si>
  <si>
    <t>KNT17568</t>
  </si>
  <si>
    <t>Lê Huy Anh</t>
  </si>
  <si>
    <t>KNT17570</t>
  </si>
  <si>
    <t>Phạm Thị Thúy Quỳnh</t>
  </si>
  <si>
    <t>KNT17571</t>
  </si>
  <si>
    <t>Phạm Thanh Hai</t>
  </si>
  <si>
    <t>KNT17572</t>
  </si>
  <si>
    <t>Nguyễn Văn Phúc</t>
  </si>
  <si>
    <t>KNT17573</t>
  </si>
  <si>
    <t>Đỗ Văn Quân</t>
  </si>
  <si>
    <t>KNT17574</t>
  </si>
  <si>
    <t>Ngô Xuân Tưởng</t>
  </si>
  <si>
    <t>KNT17575</t>
  </si>
  <si>
    <t>Lê Tấn Anh</t>
  </si>
  <si>
    <t>KNT17576</t>
  </si>
  <si>
    <t>Nguyễn Phan Hà</t>
  </si>
  <si>
    <t>KNT17577</t>
  </si>
  <si>
    <t>KNT17578</t>
  </si>
  <si>
    <t>Nguyễn Thị Như Quỳnh</t>
  </si>
  <si>
    <t>KNT17579</t>
  </si>
  <si>
    <t>Khiếu Thị Thanh Huyền</t>
  </si>
  <si>
    <t>KNT17580</t>
  </si>
  <si>
    <t>Vũ Văn Tuấn</t>
  </si>
  <si>
    <t>KNT17581</t>
  </si>
  <si>
    <t>KNT17582</t>
  </si>
  <si>
    <t>Phương Mạnh Vinh</t>
  </si>
  <si>
    <t>KNT17583</t>
  </si>
  <si>
    <t>Phạm Phúc Anh</t>
  </si>
  <si>
    <t>KNT17648</t>
  </si>
  <si>
    <t>KNT17761</t>
  </si>
  <si>
    <t>KNT17762</t>
  </si>
  <si>
    <t>Nguyễn Thị Thùy Linh</t>
  </si>
  <si>
    <t>KNT17858</t>
  </si>
  <si>
    <t xml:space="preserve">Nguyễn Cảnh Hoàng </t>
  </si>
  <si>
    <t>KNT17860</t>
  </si>
  <si>
    <t xml:space="preserve">Mai Ngọc Nam </t>
  </si>
  <si>
    <t>KNT17861</t>
  </si>
  <si>
    <t xml:space="preserve">Đào Thị Phượng </t>
  </si>
  <si>
    <t>KNT17585</t>
  </si>
  <si>
    <t xml:space="preserve">Hoàng Ngọc Nam </t>
  </si>
  <si>
    <t>KNT17586</t>
  </si>
  <si>
    <t xml:space="preserve">Nguyễn Công Tuấn </t>
  </si>
  <si>
    <t>KNT17862</t>
  </si>
  <si>
    <t xml:space="preserve">Đỗ Văn Trọng </t>
  </si>
  <si>
    <t>KNT17863</t>
  </si>
  <si>
    <t xml:space="preserve">Đỗ Văn Viên </t>
  </si>
  <si>
    <t>KNT17864</t>
  </si>
  <si>
    <t xml:space="preserve">Cao Ngọc Tân </t>
  </si>
  <si>
    <t>KNT17865</t>
  </si>
  <si>
    <t xml:space="preserve">Nguyễn Văn Trọng </t>
  </si>
  <si>
    <t>KNT17866</t>
  </si>
  <si>
    <t xml:space="preserve">Nguyễn Văn Tâm </t>
  </si>
  <si>
    <t>KNT17867</t>
  </si>
  <si>
    <t xml:space="preserve">Nguyễn Văn Cường </t>
  </si>
  <si>
    <t>KNT17868</t>
  </si>
  <si>
    <t xml:space="preserve">Lê Ngọc Trọng </t>
  </si>
  <si>
    <t>KNT17532</t>
  </si>
  <si>
    <t xml:space="preserve">Phạm Hùng Mạnh </t>
  </si>
  <si>
    <t>KNT17869</t>
  </si>
  <si>
    <t xml:space="preserve">Văn Phú Tập </t>
  </si>
  <si>
    <t>KNT17870</t>
  </si>
  <si>
    <t xml:space="preserve">Nguyễn Đức Vinh </t>
  </si>
  <si>
    <t>KNT17872</t>
  </si>
  <si>
    <t xml:space="preserve">Trần Đức Nhật </t>
  </si>
  <si>
    <t>KNT17873</t>
  </si>
  <si>
    <t xml:space="preserve">Đào Việt Anh </t>
  </si>
  <si>
    <t>KNT17587</t>
  </si>
  <si>
    <t>KNT17874</t>
  </si>
  <si>
    <t xml:space="preserve">Trần Văn Tuấn </t>
  </si>
  <si>
    <t>KNT17875</t>
  </si>
  <si>
    <t xml:space="preserve">Đào Quang Hiệp </t>
  </si>
  <si>
    <t>KNT17550</t>
  </si>
  <si>
    <t xml:space="preserve">Nguyễn Văn Sáng </t>
  </si>
  <si>
    <t>KNT17876</t>
  </si>
  <si>
    <t xml:space="preserve">Khúc Tú Anh </t>
  </si>
  <si>
    <t>KNT17877</t>
  </si>
  <si>
    <t xml:space="preserve">Nguyễn Văn Toản </t>
  </si>
  <si>
    <t>KNT17878</t>
  </si>
  <si>
    <t xml:space="preserve">Đỗ Văn Khánh </t>
  </si>
  <si>
    <t>KNT17879</t>
  </si>
  <si>
    <t xml:space="preserve">Phạm Ngọc Linh </t>
  </si>
  <si>
    <t>KNT17880</t>
  </si>
  <si>
    <t xml:space="preserve">Nông Văn Thúc </t>
  </si>
  <si>
    <t>KNT17569</t>
  </si>
  <si>
    <t xml:space="preserve">Vũ Văn Đỉnh </t>
  </si>
  <si>
    <t>KNT17881</t>
  </si>
  <si>
    <t xml:space="preserve">Đỗ Văn Huy </t>
  </si>
  <si>
    <t>KNT17882</t>
  </si>
  <si>
    <t>Võ Thị Thanh Thảo</t>
  </si>
  <si>
    <t>KNT18020</t>
  </si>
  <si>
    <t>Lê Hoàng Long Thịnh</t>
  </si>
  <si>
    <t>KNT17883</t>
  </si>
  <si>
    <t xml:space="preserve">Châu Văn Huy </t>
  </si>
  <si>
    <t>KNT17884</t>
  </si>
  <si>
    <t xml:space="preserve">Phan Hồng Thái </t>
  </si>
  <si>
    <t>KNT17885</t>
  </si>
  <si>
    <t xml:space="preserve">Bùi Minh Cương </t>
  </si>
  <si>
    <t>KNT17886</t>
  </si>
  <si>
    <t xml:space="preserve">Trần Thảo Trang </t>
  </si>
  <si>
    <t>KNT17887</t>
  </si>
  <si>
    <t xml:space="preserve">Trần Đức Huy </t>
  </si>
  <si>
    <t>KNT17888</t>
  </si>
  <si>
    <t xml:space="preserve">Lê Xuân Vinh </t>
  </si>
  <si>
    <t>KNT17889</t>
  </si>
  <si>
    <t xml:space="preserve">Phạm Ngọc Tùng </t>
  </si>
  <si>
    <t>KNT17890</t>
  </si>
  <si>
    <t>Nguyễn Thị Mai Hiền</t>
  </si>
  <si>
    <t>KNT17891</t>
  </si>
  <si>
    <t xml:space="preserve">Đỗ Tiến Thành </t>
  </si>
  <si>
    <t>KNT17892</t>
  </si>
  <si>
    <t xml:space="preserve">Nguyễn Đức Tuấn </t>
  </si>
  <si>
    <t>KNT17893</t>
  </si>
  <si>
    <t xml:space="preserve">Vũ Ngọc Thành </t>
  </si>
  <si>
    <t>KNT17894</t>
  </si>
  <si>
    <t xml:space="preserve">Đỗ Ngọc Soái </t>
  </si>
  <si>
    <t>KNT17895</t>
  </si>
  <si>
    <t xml:space="preserve">Lưu Tiến Kỳ </t>
  </si>
  <si>
    <t>KNT17896</t>
  </si>
  <si>
    <t xml:space="preserve">Nguyễn Đình Hòa </t>
  </si>
  <si>
    <t>KNT17897</t>
  </si>
  <si>
    <t xml:space="preserve">Nguyễn Văn Phúc </t>
  </si>
  <si>
    <t>KNT17898</t>
  </si>
  <si>
    <t xml:space="preserve">Phạm Quốc Thịnh </t>
  </si>
  <si>
    <t>KNT17899</t>
  </si>
  <si>
    <t xml:space="preserve">Nguyễn Đức Việt </t>
  </si>
  <si>
    <t>KNT17900</t>
  </si>
  <si>
    <t xml:space="preserve">Vũ Văn Thịnh </t>
  </si>
  <si>
    <t>KNT17901</t>
  </si>
  <si>
    <t xml:space="preserve">Đào Xuân Thắng </t>
  </si>
  <si>
    <t>KNT17902</t>
  </si>
  <si>
    <t xml:space="preserve">Đỗ Công Nhậm </t>
  </si>
  <si>
    <t>KNT17903</t>
  </si>
  <si>
    <t xml:space="preserve">Nguyễn Đức Chung </t>
  </si>
  <si>
    <t>KNT17904</t>
  </si>
  <si>
    <t xml:space="preserve">Đinh Đăng Quang </t>
  </si>
  <si>
    <t>KNT17905</t>
  </si>
  <si>
    <t xml:space="preserve">Đinh Quang Tài </t>
  </si>
  <si>
    <t>KNT17906</t>
  </si>
  <si>
    <t xml:space="preserve">Nguyễn Văn Tấn </t>
  </si>
  <si>
    <t>KNT17907</t>
  </si>
  <si>
    <t xml:space="preserve">Phạm Thị Loan </t>
  </si>
  <si>
    <t>KNT17908</t>
  </si>
  <si>
    <t xml:space="preserve">Hoàng Văn Phúc </t>
  </si>
  <si>
    <t>KNT17909</t>
  </si>
  <si>
    <t xml:space="preserve">Nguyễn Hải Mạnh </t>
  </si>
  <si>
    <t>KNT17910</t>
  </si>
  <si>
    <t xml:space="preserve">Đỗ Thị Hồng </t>
  </si>
  <si>
    <t>KNT17911</t>
  </si>
  <si>
    <t xml:space="preserve">Nguyễn Thanh Nam </t>
  </si>
  <si>
    <t>KNT17912</t>
  </si>
  <si>
    <t xml:space="preserve">Dương Việt Hà </t>
  </si>
  <si>
    <t>KNT17913</t>
  </si>
  <si>
    <t xml:space="preserve">Trần Đình Tiến </t>
  </si>
  <si>
    <t>KNT17914</t>
  </si>
  <si>
    <t xml:space="preserve">Nguyễn Thành Công </t>
  </si>
  <si>
    <t>KNT17915</t>
  </si>
  <si>
    <t>KNT17916</t>
  </si>
  <si>
    <t xml:space="preserve">Nguyễn Quang Tiến </t>
  </si>
  <si>
    <t>KNT17917</t>
  </si>
  <si>
    <t xml:space="preserve">Tạ Ngọc Nam </t>
  </si>
  <si>
    <t>KNT17918</t>
  </si>
  <si>
    <t xml:space="preserve">Lê Quang Duy </t>
  </si>
  <si>
    <t>KNT17919</t>
  </si>
  <si>
    <t xml:space="preserve">Ngô Quốc Đạt </t>
  </si>
  <si>
    <t>KNT17920</t>
  </si>
  <si>
    <t xml:space="preserve">Phạm Thanh Hùng </t>
  </si>
  <si>
    <t>KNT17921</t>
  </si>
  <si>
    <t xml:space="preserve">Trần Ngọc Nghĩa </t>
  </si>
  <si>
    <t>KNT17922</t>
  </si>
  <si>
    <t xml:space="preserve">Nguyễn Công Tú </t>
  </si>
  <si>
    <t>KNT17923</t>
  </si>
  <si>
    <t xml:space="preserve">Lê Văn Ngọc </t>
  </si>
  <si>
    <t>KNT17924</t>
  </si>
  <si>
    <t xml:space="preserve">Đặng Văn Hiến </t>
  </si>
  <si>
    <t>KNT17926</t>
  </si>
  <si>
    <t xml:space="preserve">Nguyễn Việt Trung </t>
  </si>
  <si>
    <t>KNT17927</t>
  </si>
  <si>
    <t>KNT17928</t>
  </si>
  <si>
    <t xml:space="preserve">Nguyễn Hoàng Sơn </t>
  </si>
  <si>
    <t>KNT17929</t>
  </si>
  <si>
    <t xml:space="preserve">Vũ Trung Kiên </t>
  </si>
  <si>
    <t>KNT17930</t>
  </si>
  <si>
    <t xml:space="preserve">Vũ Hữu Hải </t>
  </si>
  <si>
    <t>KNT17931</t>
  </si>
  <si>
    <t xml:space="preserve">Nguyễn Đức Hà </t>
  </si>
  <si>
    <t>KNT17932</t>
  </si>
  <si>
    <t xml:space="preserve">Nguyễn Kim Tân </t>
  </si>
  <si>
    <t>KNT17933</t>
  </si>
  <si>
    <t xml:space="preserve">Nguyễn Xuân Tùng </t>
  </si>
  <si>
    <t>KNT17934</t>
  </si>
  <si>
    <t xml:space="preserve">Đỗ Thành Luân </t>
  </si>
  <si>
    <t>KNT17935</t>
  </si>
  <si>
    <t xml:space="preserve">Nguyễn Thị Thảo </t>
  </si>
  <si>
    <t>KNT17936</t>
  </si>
  <si>
    <t xml:space="preserve">Hoàng Văn Phong </t>
  </si>
  <si>
    <t>KNT17937</t>
  </si>
  <si>
    <t xml:space="preserve">Vũ Ngọc Quý </t>
  </si>
  <si>
    <t>KNT17938</t>
  </si>
  <si>
    <t xml:space="preserve">Nguyễn Thanh Tùng </t>
  </si>
  <si>
    <t>KNT17939</t>
  </si>
  <si>
    <t xml:space="preserve">Lê Anh Sơn </t>
  </si>
  <si>
    <t>KNT17940</t>
  </si>
  <si>
    <t xml:space="preserve">Hoàng Thị Ninh </t>
  </si>
  <si>
    <t>KNT17941</t>
  </si>
  <si>
    <t xml:space="preserve">Bùi Văn Lâm </t>
  </si>
  <si>
    <t>KNT17942</t>
  </si>
  <si>
    <t xml:space="preserve">Hoàng Văn Luật </t>
  </si>
  <si>
    <t>KNT17943</t>
  </si>
  <si>
    <t xml:space="preserve">Đồng Minh Hiếu </t>
  </si>
  <si>
    <t>KNT17944</t>
  </si>
  <si>
    <t xml:space="preserve">Nguyễn Tiến Biên </t>
  </si>
  <si>
    <t>KNT17945</t>
  </si>
  <si>
    <t xml:space="preserve">Phạm Duy Khánh </t>
  </si>
  <si>
    <t>KNT17946</t>
  </si>
  <si>
    <t xml:space="preserve">Hoàng Văn Kiên </t>
  </si>
  <si>
    <t>KNT17947</t>
  </si>
  <si>
    <t xml:space="preserve">Ngô Phương Nam </t>
  </si>
  <si>
    <t>KNT17948</t>
  </si>
  <si>
    <t xml:space="preserve">Nguyễn Hồng Hải </t>
  </si>
  <si>
    <t>KNT17949</t>
  </si>
  <si>
    <t>Vũ Thị Hiểu Hậu</t>
  </si>
  <si>
    <t>KNT17950</t>
  </si>
  <si>
    <t xml:space="preserve">Lê Đắc Tuân </t>
  </si>
  <si>
    <t>KNT17951</t>
  </si>
  <si>
    <t xml:space="preserve">Phạm Thành Long </t>
  </si>
  <si>
    <t>KNT17952</t>
  </si>
  <si>
    <t xml:space="preserve">Đậu Đức Tính </t>
  </si>
  <si>
    <t>KNT17953</t>
  </si>
  <si>
    <t xml:space="preserve">Nguyễn Duy Huy </t>
  </si>
  <si>
    <t>KNT17954</t>
  </si>
  <si>
    <t xml:space="preserve">Đàm Trung Tình </t>
  </si>
  <si>
    <t>KNT17955</t>
  </si>
  <si>
    <t xml:space="preserve">Mai Văn Lâm </t>
  </si>
  <si>
    <t>KNT17956</t>
  </si>
  <si>
    <t xml:space="preserve">Phạm Đức Toàn </t>
  </si>
  <si>
    <t>KNT17957</t>
  </si>
  <si>
    <t>Trần Thị Thu Hoài</t>
  </si>
  <si>
    <t>KNT17958</t>
  </si>
  <si>
    <t xml:space="preserve">Vũ Thế Quân </t>
  </si>
  <si>
    <t>KNT17959</t>
  </si>
  <si>
    <t xml:space="preserve">Nguyễn Việt An </t>
  </si>
  <si>
    <t>KNT17960</t>
  </si>
  <si>
    <t xml:space="preserve">Lê Quân Vương </t>
  </si>
  <si>
    <t>KNT17961</t>
  </si>
  <si>
    <t xml:space="preserve">Nguyễn Mạnh Hiếu </t>
  </si>
  <si>
    <t>KNT17962</t>
  </si>
  <si>
    <t xml:space="preserve">Hoàng Văn Thăng </t>
  </si>
  <si>
    <t>KNT17963</t>
  </si>
  <si>
    <t xml:space="preserve">Lý Văn An </t>
  </si>
  <si>
    <t>KNT17964</t>
  </si>
  <si>
    <t>Lê Bá Hải Nam</t>
  </si>
  <si>
    <t>KNT17965</t>
  </si>
  <si>
    <t xml:space="preserve">Khổng Minh Thành </t>
  </si>
  <si>
    <t>KNT17966</t>
  </si>
  <si>
    <t xml:space="preserve">Bùi Anh Đức </t>
  </si>
  <si>
    <t>KNT17967</t>
  </si>
  <si>
    <t xml:space="preserve">Nguyễn Hữu Tấn </t>
  </si>
  <si>
    <t>KNT17968</t>
  </si>
  <si>
    <t xml:space="preserve">Phạm Hùng Sơn </t>
  </si>
  <si>
    <t>KNT17969</t>
  </si>
  <si>
    <t xml:space="preserve">Nguyễn Đức Thắng </t>
  </si>
  <si>
    <t>KNT17970</t>
  </si>
  <si>
    <t xml:space="preserve">Lương Ngọc Trường </t>
  </si>
  <si>
    <t>KNT17971</t>
  </si>
  <si>
    <t xml:space="preserve">Bùi Xuân Cường </t>
  </si>
  <si>
    <t>KNT17972</t>
  </si>
  <si>
    <t xml:space="preserve">Trần Huy Đức </t>
  </si>
  <si>
    <t>KNT17973</t>
  </si>
  <si>
    <t xml:space="preserve">Hồ Xuân Minh </t>
  </si>
  <si>
    <t>KNT17974</t>
  </si>
  <si>
    <t xml:space="preserve">Nguyễn Song Toàn </t>
  </si>
  <si>
    <t>KNT17975</t>
  </si>
  <si>
    <t xml:space="preserve">Trần Quang Duy </t>
  </si>
  <si>
    <t>KNT17976</t>
  </si>
  <si>
    <t>KNT17977</t>
  </si>
  <si>
    <t xml:space="preserve">Ngô Thị Phương </t>
  </si>
  <si>
    <t>KNT17978</t>
  </si>
  <si>
    <t xml:space="preserve">Tạ Ngọc Hải </t>
  </si>
  <si>
    <t>KNT17979</t>
  </si>
  <si>
    <t xml:space="preserve">Vương Sỹ Khánh </t>
  </si>
  <si>
    <t>KNT17980</t>
  </si>
  <si>
    <t xml:space="preserve">Hoàng Văn Hiệp </t>
  </si>
  <si>
    <t>KNT17981</t>
  </si>
  <si>
    <t xml:space="preserve">Bùi Xuân Đức </t>
  </si>
  <si>
    <t>KNT17982</t>
  </si>
  <si>
    <t>KNT17983</t>
  </si>
  <si>
    <t xml:space="preserve">Nguyễn Thị Hồng </t>
  </si>
  <si>
    <t>KNT17984</t>
  </si>
  <si>
    <t xml:space="preserve">Nguyễn Xuân Cường </t>
  </si>
  <si>
    <t>KNT17985</t>
  </si>
  <si>
    <t xml:space="preserve">Lương Văn Tuấn </t>
  </si>
  <si>
    <t>KNT17986</t>
  </si>
  <si>
    <t xml:space="preserve">Phạm Văn Bình </t>
  </si>
  <si>
    <t>KNT17987</t>
  </si>
  <si>
    <t>Đào Thị Thu Hà</t>
  </si>
  <si>
    <t>KNT17988</t>
  </si>
  <si>
    <t xml:space="preserve">Dương Anh Duy </t>
  </si>
  <si>
    <t>KNT17989</t>
  </si>
  <si>
    <t xml:space="preserve">Lê Thị Ngọc </t>
  </si>
  <si>
    <t>KNT17990</t>
  </si>
  <si>
    <t xml:space="preserve">Lê Quốc Đạt </t>
  </si>
  <si>
    <t>KNT17991</t>
  </si>
  <si>
    <t xml:space="preserve">Hoàng Mạnh Tuấn </t>
  </si>
  <si>
    <t>KNT17992</t>
  </si>
  <si>
    <t xml:space="preserve">Lại Trọng Hiếu </t>
  </si>
  <si>
    <t>KNT17993</t>
  </si>
  <si>
    <t xml:space="preserve">Đỗ Xuân Hiền </t>
  </si>
  <si>
    <t>KNT17994</t>
  </si>
  <si>
    <t xml:space="preserve">Trần Văn Nghĩa </t>
  </si>
  <si>
    <t>KNT17995</t>
  </si>
  <si>
    <t>KNT17996</t>
  </si>
  <si>
    <t xml:space="preserve">Nguyễn Bá Thiên </t>
  </si>
  <si>
    <t>KNT17997</t>
  </si>
  <si>
    <t xml:space="preserve">Lưu Văn Tiến </t>
  </si>
  <si>
    <t>KNT17998</t>
  </si>
  <si>
    <t xml:space="preserve">Nguyễn Ngọc Hưng </t>
  </si>
  <si>
    <t>KNT17999</t>
  </si>
  <si>
    <t xml:space="preserve">Tạ Quang Vinh </t>
  </si>
  <si>
    <t>KNT18000</t>
  </si>
  <si>
    <t xml:space="preserve">Đào Đức Dũng </t>
  </si>
  <si>
    <t>KNT18001</t>
  </si>
  <si>
    <t xml:space="preserve">Hoàng Thị Thủy </t>
  </si>
  <si>
    <t>KNT18002</t>
  </si>
  <si>
    <t>Nguyễn Thị Ánh Nguyệt</t>
  </si>
  <si>
    <t>KNT18003</t>
  </si>
  <si>
    <t xml:space="preserve">Hà Đức Hoàng </t>
  </si>
  <si>
    <t>KNT18004</t>
  </si>
  <si>
    <t xml:space="preserve">Phạm Văn Trưởng </t>
  </si>
  <si>
    <t>KNT18005</t>
  </si>
  <si>
    <t xml:space="preserve">Đỗ Văn Dũng </t>
  </si>
  <si>
    <t>KNT18006</t>
  </si>
  <si>
    <t xml:space="preserve">Triệu Tiến Dũng </t>
  </si>
  <si>
    <t>KNT18007</t>
  </si>
  <si>
    <t xml:space="preserve">Phạm Quốc Huy </t>
  </si>
  <si>
    <t>KNT18008</t>
  </si>
  <si>
    <t>Nguyễn Thị Mỹ Linh</t>
  </si>
  <si>
    <t>KNT18009</t>
  </si>
  <si>
    <t xml:space="preserve">Nguyễn Thanh Sơn </t>
  </si>
  <si>
    <t>KNT18010</t>
  </si>
  <si>
    <t>KNT18011</t>
  </si>
  <si>
    <t>KNT18012</t>
  </si>
  <si>
    <t xml:space="preserve">Nguyễn Đức Sự </t>
  </si>
  <si>
    <t>KNT18013</t>
  </si>
  <si>
    <t>KNT18014</t>
  </si>
  <si>
    <t xml:space="preserve">Phạm Xuân Đỉnh </t>
  </si>
  <si>
    <t>KNT18015</t>
  </si>
  <si>
    <t xml:space="preserve">Nguyễn Việt Hoàng </t>
  </si>
  <si>
    <t>KNT18016</t>
  </si>
  <si>
    <t xml:space="preserve">Hạ Văn Hiếu </t>
  </si>
  <si>
    <t>KNT18080</t>
  </si>
  <si>
    <t>Nguyễn  Quốc Mạnh</t>
  </si>
  <si>
    <t>KNT18081</t>
  </si>
  <si>
    <t>Dương  Thanh Nhàn</t>
  </si>
  <si>
    <t>KNT18082</t>
  </si>
  <si>
    <t>Đỗ  Quốc Doanh</t>
  </si>
  <si>
    <t>KNT18083</t>
  </si>
  <si>
    <t>Trần  Tiến Thành</t>
  </si>
  <si>
    <t>KNT18084</t>
  </si>
  <si>
    <t>Nguyễn  Thế Hưng</t>
  </si>
  <si>
    <t>KNT18085</t>
  </si>
  <si>
    <t>Nguyễn  Tuấn Anh</t>
  </si>
  <si>
    <t>KNT18086</t>
  </si>
  <si>
    <t>Nguyễn  Văn Nguyên</t>
  </si>
  <si>
    <t>KNT18087</t>
  </si>
  <si>
    <t>Nguyễn  Tuấn Tú</t>
  </si>
  <si>
    <t>KNT18088</t>
  </si>
  <si>
    <t>Đào  Minh Dũng</t>
  </si>
  <si>
    <t>KNT18089</t>
  </si>
  <si>
    <t>Nguyễn  Văn Tuấn</t>
  </si>
  <si>
    <t>KNT18090</t>
  </si>
  <si>
    <t>Nông  Khánh Duy</t>
  </si>
  <si>
    <t>KNT18091</t>
  </si>
  <si>
    <t>Nguyễn  Thị Hằng</t>
  </si>
  <si>
    <t>KNT18092</t>
  </si>
  <si>
    <t>Lê  Văn Sơn</t>
  </si>
  <si>
    <t>KNT18093</t>
  </si>
  <si>
    <t>Vũ  Thị Vân</t>
  </si>
  <si>
    <t>KNT18094</t>
  </si>
  <si>
    <t>Nguyễn  Thị Huyền</t>
  </si>
  <si>
    <t>KNT18095</t>
  </si>
  <si>
    <t>Đỗ  Thị Thiện</t>
  </si>
  <si>
    <t>KNT18096</t>
  </si>
  <si>
    <t>Nguyễn  Trí Nam</t>
  </si>
  <si>
    <t>KNT18097</t>
  </si>
  <si>
    <t>Hà  Đức Hiện</t>
  </si>
  <si>
    <t>KNT18098</t>
  </si>
  <si>
    <t>Lê  Văn Cường</t>
  </si>
  <si>
    <t>KNT18099</t>
  </si>
  <si>
    <t>Nguyễn  Văn Đức</t>
  </si>
  <si>
    <t>KNT18100</t>
  </si>
  <si>
    <t>Trịnh  Trung Kiên</t>
  </si>
  <si>
    <t>KNT18101</t>
  </si>
  <si>
    <t>Đặng  Nhật Minh</t>
  </si>
  <si>
    <t>KNT18102</t>
  </si>
  <si>
    <t>Công  Nghĩa Phong</t>
  </si>
  <si>
    <t>KNT18103</t>
  </si>
  <si>
    <t>Ngô  Đức Tâm</t>
  </si>
  <si>
    <t>KNT18104</t>
  </si>
  <si>
    <t>Bùi  Đức Việt</t>
  </si>
  <si>
    <t>KNT18105</t>
  </si>
  <si>
    <t>Đào  Phúc Hùng</t>
  </si>
  <si>
    <t>KNT18106</t>
  </si>
  <si>
    <t>Phùng  Văn Mạnh</t>
  </si>
  <si>
    <t>KNT18107</t>
  </si>
  <si>
    <t>Lê  Đức Dương</t>
  </si>
  <si>
    <t>KNT18108</t>
  </si>
  <si>
    <t>Phạm  Nguyên Hùng</t>
  </si>
  <si>
    <t>KNT18109</t>
  </si>
  <si>
    <t>Hoàng  Hữu Anh</t>
  </si>
  <si>
    <t>KNT18110</t>
  </si>
  <si>
    <t>Lương  Thị Hồng Thắm</t>
  </si>
  <si>
    <t>KNT18111</t>
  </si>
  <si>
    <t>Đỗ  Thị Hường</t>
  </si>
  <si>
    <t>KNT18112</t>
  </si>
  <si>
    <t>Vũ  Văn Quang</t>
  </si>
  <si>
    <t>KNT18113</t>
  </si>
  <si>
    <t>Phan  Xuân Chân</t>
  </si>
  <si>
    <t>KNT18114</t>
  </si>
  <si>
    <t>Nguyễn  Đức Anh Tài</t>
  </si>
  <si>
    <t>KNT18115</t>
  </si>
  <si>
    <t>Nguyễn  Tiến Mạc</t>
  </si>
  <si>
    <t>KNT18116</t>
  </si>
  <si>
    <t>Trần  Thị Minh Huyền</t>
  </si>
  <si>
    <t>KNT18117</t>
  </si>
  <si>
    <t>Đặng  Văn Trung</t>
  </si>
  <si>
    <t>KNT18118</t>
  </si>
  <si>
    <t>Nguyễn  Mạnh Cường</t>
  </si>
  <si>
    <t>KNT18119</t>
  </si>
  <si>
    <t>Nguyễn  Ngọc Minh</t>
  </si>
  <si>
    <t>KNT18120</t>
  </si>
  <si>
    <t>Nguyễn  Đức Huấn</t>
  </si>
  <si>
    <t>KNT18121</t>
  </si>
  <si>
    <t>Nguyễn  Đình Kiên</t>
  </si>
  <si>
    <t>KNT18122</t>
  </si>
  <si>
    <t>Mai  Đức Tài</t>
  </si>
  <si>
    <t>KNT18123</t>
  </si>
  <si>
    <t>Nguyễn  Cao Đài</t>
  </si>
  <si>
    <t>KNT18124</t>
  </si>
  <si>
    <t>KNT18125</t>
  </si>
  <si>
    <t>Ưng  Quang Phước</t>
  </si>
  <si>
    <t>KNT18126</t>
  </si>
  <si>
    <t>Nguyễn  Trí Đức</t>
  </si>
  <si>
    <t>KNT18127</t>
  </si>
  <si>
    <t>Nguyễn  Hồng Lực</t>
  </si>
  <si>
    <t>KNT18128</t>
  </si>
  <si>
    <t>Vũ  Thị Thủy</t>
  </si>
  <si>
    <t>KNT18129</t>
  </si>
  <si>
    <t>Nguyễn  Thị Thủy</t>
  </si>
  <si>
    <t>KNT18130</t>
  </si>
  <si>
    <t>Phùng  Văn Trấn</t>
  </si>
  <si>
    <t>KNT18131</t>
  </si>
  <si>
    <t>Nguyễn  Thị Phương</t>
  </si>
  <si>
    <t>KNT18132</t>
  </si>
  <si>
    <t>Lưu  Danh Anh</t>
  </si>
  <si>
    <t>KNT18133</t>
  </si>
  <si>
    <t>Bùi  Minh Tiến</t>
  </si>
  <si>
    <t>KNT18134</t>
  </si>
  <si>
    <t>Nguyễn  Thị Kim Oanh</t>
  </si>
  <si>
    <t>KNT18135</t>
  </si>
  <si>
    <t>Nguyễn  Thị Nguyệt</t>
  </si>
  <si>
    <t>KNT18136</t>
  </si>
  <si>
    <t>Nguyễn  Tiến Trọng</t>
  </si>
  <si>
    <t>KNT18137</t>
  </si>
  <si>
    <t>Phạm  Thị Mận</t>
  </si>
  <si>
    <t>KNT18138</t>
  </si>
  <si>
    <t>Vũ  Văn Vỹ</t>
  </si>
  <si>
    <t>KNT18139</t>
  </si>
  <si>
    <t>Nguyễn  Duy Khánh</t>
  </si>
  <si>
    <t>KNT18140</t>
  </si>
  <si>
    <t>Trần  Hồng Nhung</t>
  </si>
  <si>
    <t>KNT18141</t>
  </si>
  <si>
    <t>Trần  Khánh Vân</t>
  </si>
  <si>
    <t>KNT18142</t>
  </si>
  <si>
    <t>Trần  Hồng Sơn</t>
  </si>
  <si>
    <t>KNT18143</t>
  </si>
  <si>
    <t>Trần  Văn Hợp</t>
  </si>
  <si>
    <t>KNT18144</t>
  </si>
  <si>
    <t>Trương  Văn Nam</t>
  </si>
  <si>
    <t>KNT18145</t>
  </si>
  <si>
    <t>Nguyễn  Trung Hiếu</t>
  </si>
  <si>
    <t>KNT18146</t>
  </si>
  <si>
    <t>Phùng  Thị Ngát</t>
  </si>
  <si>
    <t>KNT18147</t>
  </si>
  <si>
    <t>Nguyễn  Thị Phương Anh</t>
  </si>
  <si>
    <t>KNT18148</t>
  </si>
  <si>
    <t>Nguyễn  Công Hiệu</t>
  </si>
  <si>
    <t>KNT18149</t>
  </si>
  <si>
    <t>Ngô  Thị Thảo</t>
  </si>
  <si>
    <t>KNT18150</t>
  </si>
  <si>
    <t>Nguyễn  Thế Anh</t>
  </si>
  <si>
    <t>KNT18151</t>
  </si>
  <si>
    <t>Nguyễn  Văn Quang</t>
  </si>
  <si>
    <t>KNT18152</t>
  </si>
  <si>
    <t>Trương  Duy Vũ</t>
  </si>
  <si>
    <t>KNT18153</t>
  </si>
  <si>
    <t>Trần  Anh Tú</t>
  </si>
  <si>
    <t>KNT18154</t>
  </si>
  <si>
    <t>Đặng  Phúc Sơn</t>
  </si>
  <si>
    <t>KNT18155</t>
  </si>
  <si>
    <t>Nguyễn  Văn Vạn</t>
  </si>
  <si>
    <t>KNT18156</t>
  </si>
  <si>
    <t>Trịnh  Văn Thắng</t>
  </si>
  <si>
    <t>KNT18157</t>
  </si>
  <si>
    <t>Đinh  Xuân Lộc</t>
  </si>
  <si>
    <t>KNT18158</t>
  </si>
  <si>
    <t>Nguyễn  Ngọc Thịnh</t>
  </si>
  <si>
    <t>KNT18159</t>
  </si>
  <si>
    <t>Lê  Xuân Trường</t>
  </si>
  <si>
    <t>KNT18160</t>
  </si>
  <si>
    <t>Lê  Thị Nguyệt</t>
  </si>
  <si>
    <t>KNT18161</t>
  </si>
  <si>
    <t>Phạm  Thị Hoa</t>
  </si>
  <si>
    <t>KNT18162</t>
  </si>
  <si>
    <t>Triệu  Văn Việt</t>
  </si>
  <si>
    <t>KNT18163</t>
  </si>
  <si>
    <t>Lưu  Huyền Đức</t>
  </si>
  <si>
    <t>KNT18164</t>
  </si>
  <si>
    <t>Nguyễn  Thị Oanh</t>
  </si>
  <si>
    <t>KNT18165</t>
  </si>
  <si>
    <t>Hoàng  Tuấn Nguyên</t>
  </si>
  <si>
    <t>KNT18166</t>
  </si>
  <si>
    <t>Nguyễn  Văn Thăng</t>
  </si>
  <si>
    <t>KNT18167</t>
  </si>
  <si>
    <t>Cao  Kiều Trang</t>
  </si>
  <si>
    <t>KNT18168</t>
  </si>
  <si>
    <t>Phạm  Văn Du</t>
  </si>
  <si>
    <t>KNT18169</t>
  </si>
  <si>
    <t>Nguyễn  Thị Thúy</t>
  </si>
  <si>
    <t>KNT18170</t>
  </si>
  <si>
    <t>Trần  Văn Huy</t>
  </si>
  <si>
    <t>KNT18171</t>
  </si>
  <si>
    <t>Vũ  Mạnh Cường</t>
  </si>
  <si>
    <t>KNT18172</t>
  </si>
  <si>
    <t>Trần  Hồng Đăng</t>
  </si>
  <si>
    <t>KNT18173</t>
  </si>
  <si>
    <t>Hoàng  Đình Vũ</t>
  </si>
  <si>
    <t>KNT18174</t>
  </si>
  <si>
    <t>Thân  Văn Thanh</t>
  </si>
  <si>
    <t>KNT18175</t>
  </si>
  <si>
    <t>Hoàng  Văn Tùng</t>
  </si>
  <si>
    <t>KNT18176</t>
  </si>
  <si>
    <t>Cao  Hải Yến</t>
  </si>
  <si>
    <t>KNT18177</t>
  </si>
  <si>
    <t>Nguyễn  Thị Dung</t>
  </si>
  <si>
    <t>KNT18178</t>
  </si>
  <si>
    <t>Từ  Hữu Thắng</t>
  </si>
  <si>
    <t>KNT18179</t>
  </si>
  <si>
    <t>Lê  Công Vương</t>
  </si>
  <si>
    <t>KNT18180</t>
  </si>
  <si>
    <t>Trần  Xuân Hào</t>
  </si>
  <si>
    <t>KNT18181</t>
  </si>
  <si>
    <t>Trần  Văn Thái</t>
  </si>
  <si>
    <t>KNT18182</t>
  </si>
  <si>
    <t>Trần  Long Vũ</t>
  </si>
  <si>
    <t>KNT18183</t>
  </si>
  <si>
    <t>Hoàng  Thị Lý</t>
  </si>
  <si>
    <t>KNT18184</t>
  </si>
  <si>
    <t>Đỗ  Quang Vinh</t>
  </si>
  <si>
    <t>KNT18185</t>
  </si>
  <si>
    <t>Lưu  Văn Sinh</t>
  </si>
  <si>
    <t>KNT18186</t>
  </si>
  <si>
    <t>Vũ  Văn Hiếu</t>
  </si>
  <si>
    <t>KNT18187</t>
  </si>
  <si>
    <t>Trần  Thị Duyên</t>
  </si>
  <si>
    <t>KNT18188</t>
  </si>
  <si>
    <t>Nguyễn  Thị Nhân</t>
  </si>
  <si>
    <t>KNT18189</t>
  </si>
  <si>
    <t>Trần  Văn Dương</t>
  </si>
  <si>
    <t>KNT18190</t>
  </si>
  <si>
    <t>Nguyễn  Đình Sơn</t>
  </si>
  <si>
    <t>KNT18191</t>
  </si>
  <si>
    <t>KNT18192</t>
  </si>
  <si>
    <t>Trần  Tiến Anh</t>
  </si>
  <si>
    <t>KNT18193</t>
  </si>
  <si>
    <t>Hoàng  Tuấn Anh</t>
  </si>
  <si>
    <t>KNT18194</t>
  </si>
  <si>
    <t>Nguyễn Diệu Linh</t>
  </si>
  <si>
    <t>KNT18253</t>
  </si>
  <si>
    <t>Nguyễn Đỗ Quyên</t>
  </si>
  <si>
    <t>TVN20001</t>
  </si>
  <si>
    <t>Tạ Thị Hoà</t>
  </si>
  <si>
    <t>KNT00000</t>
  </si>
  <si>
    <t>Trần Thị Chuyển</t>
  </si>
  <si>
    <t>KNT13855</t>
  </si>
  <si>
    <t>KABUTO HIROHISA</t>
  </si>
  <si>
    <t>KNT14628</t>
  </si>
  <si>
    <t>MIYASHIRO Makoto</t>
  </si>
  <si>
    <t>KNT13955</t>
  </si>
  <si>
    <t>KOSHIKAWA Yoshiaki</t>
  </si>
  <si>
    <t>KNT12317</t>
  </si>
  <si>
    <t>SHOJI Masato</t>
  </si>
  <si>
    <t>KNT03987</t>
  </si>
  <si>
    <t>HAGA Kunihiko</t>
  </si>
  <si>
    <t>KNT01087</t>
  </si>
  <si>
    <t>SHINJO Masahito</t>
  </si>
  <si>
    <t>KNT12708</t>
  </si>
  <si>
    <t>ASANO Yasushi</t>
  </si>
  <si>
    <t>KNT03637</t>
  </si>
  <si>
    <t xml:space="preserve">TSUKADA Tomoyuki </t>
  </si>
  <si>
    <t>KNT05339</t>
  </si>
  <si>
    <t>KAWAGUCHI Masaya</t>
  </si>
  <si>
    <t>KNT07749</t>
  </si>
  <si>
    <t>SHIGA Takuji</t>
  </si>
  <si>
    <t>KNT04300</t>
  </si>
  <si>
    <t>HOSODA Mitsuru</t>
  </si>
  <si>
    <t>KNT02024</t>
  </si>
  <si>
    <t>AKASAKA Masanori</t>
  </si>
  <si>
    <t>KNT04327</t>
  </si>
  <si>
    <t>OOBAYASHI Shunsuke</t>
  </si>
  <si>
    <t>KNT04776</t>
  </si>
  <si>
    <t>WAKAMATSU Satoru</t>
  </si>
  <si>
    <t>KNT02437</t>
  </si>
  <si>
    <t>YOSHIMURA Shinya</t>
  </si>
  <si>
    <t>KNT07743</t>
  </si>
  <si>
    <t>KUNII Yasuhiko</t>
  </si>
  <si>
    <t>KNT02954</t>
  </si>
  <si>
    <t>FUKUHARA Shinya</t>
  </si>
  <si>
    <t>KNT04700</t>
  </si>
  <si>
    <t>KIMURA Hiroyuki</t>
  </si>
  <si>
    <t>KNT04331</t>
  </si>
  <si>
    <t>TERAUCHI Satoshi</t>
  </si>
  <si>
    <t>KNT07273</t>
  </si>
  <si>
    <t>SAKAMOTO Tetsuro</t>
  </si>
  <si>
    <t>KNT02885</t>
  </si>
  <si>
    <t>UEDA Kazuki</t>
  </si>
  <si>
    <t>KNT01842</t>
  </si>
  <si>
    <t>IKEYA Kazuo</t>
  </si>
  <si>
    <t>KNT07095</t>
  </si>
  <si>
    <t>ISHIGE ATSUSHI</t>
  </si>
  <si>
    <t>KNT02868</t>
  </si>
  <si>
    <t>TAKAHASHI Hiroyuki</t>
  </si>
  <si>
    <t>KNT13872</t>
  </si>
  <si>
    <t>OOKUBO Hitoshi</t>
  </si>
  <si>
    <t>KNT03613</t>
  </si>
  <si>
    <t>SUGA Ichirou</t>
  </si>
  <si>
    <t>KNT05829</t>
  </si>
  <si>
    <t>SAWADA Kazunori</t>
  </si>
  <si>
    <t>KNT05345</t>
  </si>
  <si>
    <t>HIROSE Atsushi</t>
  </si>
  <si>
    <t>KNT01878</t>
  </si>
  <si>
    <t>ISHII Hajime</t>
  </si>
  <si>
    <t>KNT02133</t>
  </si>
  <si>
    <t>KAWABATA Naoki</t>
  </si>
  <si>
    <t>KNT07132</t>
  </si>
  <si>
    <t>YAMAGUCHI Takuya</t>
  </si>
  <si>
    <t>KNT04452</t>
  </si>
  <si>
    <t>KAYANOKI Kazuhiko</t>
  </si>
  <si>
    <t>KNT04593</t>
  </si>
  <si>
    <t>TSUNEKADO Shigenori</t>
  </si>
  <si>
    <t>KNT06831</t>
  </si>
  <si>
    <t>KAWAGUCHI Kazuya</t>
  </si>
  <si>
    <t>KNT05687</t>
  </si>
  <si>
    <t>HARUTA Takaaki</t>
  </si>
  <si>
    <t>KNT12653</t>
  </si>
  <si>
    <t>MASAKI Hiroshi</t>
  </si>
  <si>
    <t>KNT00466</t>
  </si>
  <si>
    <t>TAKAHARA Toshiaki</t>
  </si>
  <si>
    <t>KNT04216</t>
  </si>
  <si>
    <t>KATAOKA Daisuke</t>
  </si>
  <si>
    <t>KNT06156</t>
  </si>
  <si>
    <t>MORITA Katsumi</t>
  </si>
  <si>
    <t>KNT03400</t>
  </si>
  <si>
    <t>NUMAZAKI Yasuhiko</t>
  </si>
  <si>
    <t>KNT04766</t>
  </si>
  <si>
    <t>TAKAHASHI Shinobu</t>
  </si>
  <si>
    <t>KNT02938</t>
  </si>
  <si>
    <t>YOSHIKANE Takaaki</t>
  </si>
  <si>
    <t>KNT04725</t>
  </si>
  <si>
    <t>IIZUKA Takeshi</t>
  </si>
  <si>
    <t>KNT04004</t>
  </si>
  <si>
    <t>SAEKI Tadahisa</t>
  </si>
  <si>
    <t>KNT02054</t>
  </si>
  <si>
    <t>WATANABE Shogo</t>
  </si>
  <si>
    <t>KNT04319</t>
  </si>
  <si>
    <t>SHOUJI Takakazu</t>
  </si>
  <si>
    <t>KNT14753</t>
  </si>
  <si>
    <t>URATSUKA Akiyoshi</t>
  </si>
  <si>
    <t>KNT06608</t>
  </si>
  <si>
    <t>YANO Tomoyuki</t>
  </si>
  <si>
    <t>KNT04299</t>
  </si>
  <si>
    <t>SHIMIZU Hisao</t>
  </si>
  <si>
    <t>KNT05901</t>
  </si>
  <si>
    <t>ITOU Masanao</t>
  </si>
  <si>
    <t>KNT00044</t>
  </si>
  <si>
    <t>YAMAGUCHI Tatsuzo</t>
  </si>
  <si>
    <t>KNT03993</t>
  </si>
  <si>
    <t>WATANABE Takeshi</t>
  </si>
  <si>
    <t>KNT07752</t>
  </si>
  <si>
    <t>KURIHARA  Yasunori</t>
  </si>
  <si>
    <t>KNT06564</t>
  </si>
  <si>
    <t>KIYOSAWA Shinnosuke</t>
  </si>
  <si>
    <t>KNT05702</t>
  </si>
  <si>
    <t>WATANABE Tsubasa</t>
  </si>
  <si>
    <t>KNT03581</t>
  </si>
  <si>
    <t>SANBE Tsuyoshi</t>
  </si>
  <si>
    <t>KNT11769</t>
  </si>
  <si>
    <t>YAMAGUCHI Kazuya</t>
  </si>
  <si>
    <t>KNT02496</t>
  </si>
  <si>
    <t>NAKAGOME Yasuyuki</t>
  </si>
  <si>
    <t>KNT00571</t>
  </si>
  <si>
    <t>TANAKA HIDEKI</t>
  </si>
  <si>
    <t>年</t>
  </si>
  <si>
    <t>月</t>
  </si>
  <si>
    <t>部</t>
  </si>
  <si>
    <t>課</t>
  </si>
  <si>
    <t>２Week</t>
  </si>
  <si>
    <t>３Week</t>
  </si>
  <si>
    <t>火</t>
  </si>
  <si>
    <t>水</t>
  </si>
  <si>
    <t>木</t>
  </si>
  <si>
    <t>金</t>
  </si>
  <si>
    <t>土</t>
  </si>
  <si>
    <t>日</t>
  </si>
  <si>
    <t>実績</t>
    <rPh sb="0" eb="2">
      <t>ジッセキ</t>
    </rPh>
    <phoneticPr fontId="3"/>
  </si>
  <si>
    <r>
      <t>Họp hành(ko phải họp nhóm DB21, mà là các cuộc họp triển khai từ cty, nh</t>
    </r>
    <r>
      <rPr>
        <sz val="11"/>
        <rFont val="Arial"/>
        <family val="2"/>
      </rPr>
      <t>ư</t>
    </r>
    <r>
      <rPr>
        <sz val="11"/>
        <rFont val="Meiryo UI"/>
        <family val="3"/>
        <charset val="128"/>
      </rPr>
      <t xml:space="preserve"> KPI,
các triển khai khác, v.v.) </t>
    </r>
  </si>
  <si>
    <r>
      <t>Quản lý bán hàng(xử lý hóa đ</t>
    </r>
    <r>
      <rPr>
        <sz val="11"/>
        <rFont val="Arial"/>
        <family val="2"/>
      </rPr>
      <t>ơ</t>
    </r>
    <r>
      <rPr>
        <sz val="11"/>
        <rFont val="Meiryo UI"/>
        <family val="3"/>
        <charset val="128"/>
      </rPr>
      <t>n, xác nhận khối l</t>
    </r>
    <r>
      <rPr>
        <sz val="11"/>
        <rFont val="Arial"/>
        <family val="2"/>
      </rPr>
      <t>ư</t>
    </r>
    <r>
      <rPr>
        <sz val="11"/>
        <rFont val="Meiryo UI"/>
        <family val="3"/>
        <charset val="128"/>
      </rPr>
      <t>ợng công việc)</t>
    </r>
  </si>
  <si>
    <r>
      <t>Tập huấn phòng chống thiên tai(VD nh</t>
    </r>
    <r>
      <rPr>
        <sz val="11"/>
        <rFont val="Arial"/>
        <family val="2"/>
      </rPr>
      <t>ư</t>
    </r>
    <r>
      <rPr>
        <sz val="11"/>
        <rFont val="Meiryo UI"/>
        <family val="3"/>
        <charset val="128"/>
      </rPr>
      <t xml:space="preserve"> tập huấn chạy thoát hiểm khi có hỏa hoạn)</t>
    </r>
  </si>
  <si>
    <r>
      <t>Các mục ch</t>
    </r>
    <r>
      <rPr>
        <sz val="11"/>
        <rFont val="Arial"/>
        <family val="2"/>
      </rPr>
      <t>ư</t>
    </r>
    <r>
      <rPr>
        <sz val="11"/>
        <rFont val="Meiryo UI"/>
        <family val="3"/>
        <charset val="128"/>
      </rPr>
      <t>a biết khác(bao gồm học bảo mật thông tin, hoạt động KY, trả lời アンケート,..)</t>
    </r>
  </si>
  <si>
    <t>それ以外</t>
    <rPh sb="2" eb="4">
      <t>イガイ</t>
    </rPh>
    <phoneticPr fontId="1"/>
  </si>
  <si>
    <t>それ以外(NX CAD試験)</t>
    <rPh sb="2" eb="4">
      <t>イガイ</t>
    </rPh>
    <rPh sb="11" eb="13">
      <t>シケン</t>
    </rPh>
    <phoneticPr fontId="1"/>
  </si>
  <si>
    <t>☆NATV業務内容
Nội dung yêu cầu công việc</t>
    <rPh sb="5" eb="7">
      <t>ギョウム</t>
    </rPh>
    <rPh sb="7" eb="9">
      <t>ナイヨウ</t>
    </rPh>
    <phoneticPr fontId="5"/>
  </si>
  <si>
    <t>A1-02869</t>
    <phoneticPr fontId="5"/>
  </si>
  <si>
    <t>X00A ○○解析</t>
    <rPh sb="7" eb="9">
      <t>カイセキ</t>
    </rPh>
    <phoneticPr fontId="5"/>
  </si>
  <si>
    <t>S3A9W209</t>
  </si>
  <si>
    <t>S3A9W210</t>
  </si>
  <si>
    <t>S3A9W211</t>
  </si>
  <si>
    <t>S3A9W212</t>
  </si>
  <si>
    <t>S3A9W213</t>
  </si>
  <si>
    <t>S3A9W214</t>
  </si>
  <si>
    <t>S3A9W215</t>
  </si>
  <si>
    <t>S3A9W216</t>
  </si>
  <si>
    <t>S3A9W217</t>
  </si>
  <si>
    <t>S3A9W218</t>
  </si>
  <si>
    <t>S3A9W219</t>
  </si>
  <si>
    <t>X53E Life Elongation W/M #1911</t>
  </si>
  <si>
    <t>S3A9W220</t>
  </si>
  <si>
    <t>S3A9W221</t>
  </si>
  <si>
    <t>S3A9W222</t>
  </si>
  <si>
    <t>S3A9W223</t>
  </si>
  <si>
    <t>現行車(P12C) ワイパー、ミラー開発 #1911</t>
  </si>
  <si>
    <t>S3A9W224</t>
  </si>
  <si>
    <t>現行車(J02C) ワイパー、ミラー開発 #1911</t>
  </si>
  <si>
    <t>S3A9W225</t>
  </si>
  <si>
    <t>P32R 小イベント対応　ワイパーミラー #1911</t>
  </si>
  <si>
    <t>S3A9W226</t>
  </si>
  <si>
    <t>J32U 小イベント対応　ワイパーミラー #1911</t>
  </si>
  <si>
    <t>S3A9W227</t>
  </si>
  <si>
    <t>S3A9W228</t>
  </si>
  <si>
    <t>L42L小イベント対応_ワイパー #1911</t>
  </si>
  <si>
    <t>S3A9W229</t>
  </si>
  <si>
    <t>P42Q ワイパーミラー #1911</t>
  </si>
  <si>
    <t>S3A9W230</t>
  </si>
  <si>
    <t>P42R PRC ワイパーミラー #1911</t>
  </si>
  <si>
    <t>S3A9W231</t>
  </si>
  <si>
    <t>P42Q PRC ワイパーミラー #1911</t>
  </si>
  <si>
    <t>S3A9W232</t>
  </si>
  <si>
    <t>L21B　e-POWER ワイパーミラー #1911</t>
  </si>
  <si>
    <t>S3A9W233</t>
  </si>
  <si>
    <t>H60A LCP NMEX WM認証業務</t>
  </si>
  <si>
    <t>☆NATV発行番号
Số hiệu 
phát hành</t>
  </si>
  <si>
    <t>4月 Apr</t>
  </si>
  <si>
    <t>7月 Jul</t>
  </si>
  <si>
    <t>10月 Oct</t>
  </si>
  <si>
    <t>1月 Jan</t>
  </si>
  <si>
    <t>Sun</t>
  </si>
  <si>
    <t>Mon</t>
  </si>
  <si>
    <t>Tue</t>
  </si>
  <si>
    <t>Wed</t>
  </si>
  <si>
    <t>Thu</t>
  </si>
  <si>
    <t>Fri</t>
  </si>
  <si>
    <t>Sat</t>
  </si>
  <si>
    <t>5月 May</t>
  </si>
  <si>
    <t>8月 Aug</t>
  </si>
  <si>
    <t>11月 Nov</t>
  </si>
  <si>
    <t xml:space="preserve">2月 Feb </t>
  </si>
  <si>
    <t>6月 Jun</t>
  </si>
  <si>
    <t>9月 Sep</t>
  </si>
  <si>
    <t>12月 Dec</t>
  </si>
  <si>
    <t>3月 Mar</t>
  </si>
  <si>
    <t>FY19　NATVカレンダー</t>
  </si>
  <si>
    <t>週間業務予定表</t>
    <rPh sb="0" eb="2">
      <t>シュウカン</t>
    </rPh>
    <rPh sb="2" eb="4">
      <t>ギョウム</t>
    </rPh>
    <rPh sb="4" eb="6">
      <t>ヨテイ</t>
    </rPh>
    <rPh sb="6" eb="7">
      <t>ヒョウ</t>
    </rPh>
    <phoneticPr fontId="3"/>
  </si>
  <si>
    <t>各週にてサインをとること</t>
    <rPh sb="0" eb="2">
      <t>カクシュウ</t>
    </rPh>
    <phoneticPr fontId="3"/>
  </si>
  <si>
    <t>年</t>
    <rPh sb="0" eb="1">
      <t>ネン</t>
    </rPh>
    <phoneticPr fontId="3"/>
  </si>
  <si>
    <t>サイン</t>
    <phoneticPr fontId="3"/>
  </si>
  <si>
    <t>月</t>
    <rPh sb="0" eb="1">
      <t>ガツ</t>
    </rPh>
    <phoneticPr fontId="3"/>
  </si>
  <si>
    <t>部</t>
    <rPh sb="0" eb="1">
      <t>ブ</t>
    </rPh>
    <phoneticPr fontId="3"/>
  </si>
  <si>
    <t>課</t>
    <rPh sb="0" eb="1">
      <t>カ</t>
    </rPh>
    <phoneticPr fontId="3"/>
  </si>
  <si>
    <t>本人</t>
    <rPh sb="0" eb="2">
      <t>ホンニン</t>
    </rPh>
    <phoneticPr fontId="3"/>
  </si>
  <si>
    <t>時間入力</t>
    <rPh sb="0" eb="2">
      <t>ジカン</t>
    </rPh>
    <rPh sb="2" eb="4">
      <t>ニュウリョク</t>
    </rPh>
    <phoneticPr fontId="4"/>
  </si>
  <si>
    <t>日</t>
    <rPh sb="0" eb="1">
      <t>ニチ</t>
    </rPh>
    <phoneticPr fontId="3"/>
  </si>
  <si>
    <t>業務区分</t>
    <rPh sb="0" eb="2">
      <t>ギョウム</t>
    </rPh>
    <rPh sb="2" eb="4">
      <t>クブン</t>
    </rPh>
    <phoneticPr fontId="4"/>
  </si>
  <si>
    <t>業務管理NO</t>
    <rPh sb="0" eb="2">
      <t>ギョウム</t>
    </rPh>
    <rPh sb="2" eb="4">
      <t>カンリ</t>
    </rPh>
    <phoneticPr fontId="4"/>
  </si>
  <si>
    <t>件名</t>
    <rPh sb="0" eb="2">
      <t>ケンメイ</t>
    </rPh>
    <phoneticPr fontId="4"/>
  </si>
  <si>
    <t>課題No</t>
    <rPh sb="0" eb="2">
      <t>カダイ</t>
    </rPh>
    <phoneticPr fontId="3"/>
  </si>
  <si>
    <t>検収物</t>
    <rPh sb="0" eb="2">
      <t>ケンシュウ</t>
    </rPh>
    <rPh sb="2" eb="3">
      <t>ブツ</t>
    </rPh>
    <phoneticPr fontId="3"/>
  </si>
  <si>
    <t>進捗</t>
    <rPh sb="0" eb="2">
      <t>シンチョク</t>
    </rPh>
    <phoneticPr fontId="3"/>
  </si>
  <si>
    <t>NATV期限</t>
    <rPh sb="4" eb="6">
      <t>キゲン</t>
    </rPh>
    <phoneticPr fontId="3"/>
  </si>
  <si>
    <t>PROJ期限/納期</t>
    <rPh sb="4" eb="6">
      <t>キゲン</t>
    </rPh>
    <rPh sb="7" eb="9">
      <t>ノウキ</t>
    </rPh>
    <phoneticPr fontId="3"/>
  </si>
  <si>
    <t>工数</t>
    <rPh sb="0" eb="2">
      <t>コウスウ</t>
    </rPh>
    <phoneticPr fontId="4"/>
  </si>
  <si>
    <t>予測</t>
    <rPh sb="0" eb="2">
      <t>ヨソク</t>
    </rPh>
    <phoneticPr fontId="3"/>
  </si>
  <si>
    <t>計画</t>
    <rPh sb="0" eb="2">
      <t>ケイカク</t>
    </rPh>
    <phoneticPr fontId="4"/>
  </si>
  <si>
    <t>実績</t>
    <rPh sb="0" eb="2">
      <t>ジッセキ</t>
    </rPh>
    <phoneticPr fontId="4"/>
  </si>
  <si>
    <t>間接</t>
    <rPh sb="0" eb="2">
      <t>カンセツ</t>
    </rPh>
    <phoneticPr fontId="4"/>
  </si>
  <si>
    <t>一般</t>
    <rPh sb="0" eb="2">
      <t>イッパン</t>
    </rPh>
    <phoneticPr fontId="3"/>
  </si>
  <si>
    <t>連絡会(グループ連絡会は間接ではない、会社から連絡会議です。KPI,展開事項等)</t>
    <rPh sb="0" eb="2">
      <t>レンラク</t>
    </rPh>
    <rPh sb="2" eb="3">
      <t>カイ</t>
    </rPh>
    <rPh sb="8" eb="10">
      <t>レンラク</t>
    </rPh>
    <rPh sb="10" eb="11">
      <t>カイ</t>
    </rPh>
    <rPh sb="12" eb="14">
      <t>カンセツ</t>
    </rPh>
    <rPh sb="19" eb="21">
      <t>カイシャ</t>
    </rPh>
    <rPh sb="23" eb="25">
      <t>レンラク</t>
    </rPh>
    <rPh sb="25" eb="27">
      <t>カイギ</t>
    </rPh>
    <rPh sb="34" eb="36">
      <t>テンカイ</t>
    </rPh>
    <rPh sb="36" eb="38">
      <t>ジコウ</t>
    </rPh>
    <rPh sb="38" eb="39">
      <t>ナド</t>
    </rPh>
    <phoneticPr fontId="3"/>
  </si>
  <si>
    <t>売上管理（請求処理、業務量確認)</t>
    <rPh sb="0" eb="2">
      <t>ウリアゲ</t>
    </rPh>
    <rPh sb="2" eb="4">
      <t>カンリ</t>
    </rPh>
    <rPh sb="5" eb="7">
      <t>セイキュウ</t>
    </rPh>
    <rPh sb="7" eb="9">
      <t>ショリ</t>
    </rPh>
    <rPh sb="10" eb="13">
      <t>ギョウムリョウ</t>
    </rPh>
    <rPh sb="13" eb="15">
      <t>カクニン</t>
    </rPh>
    <phoneticPr fontId="3"/>
  </si>
  <si>
    <t>交通安全(KY活動、交通事故報告)</t>
    <rPh sb="0" eb="2">
      <t>コウツウ</t>
    </rPh>
    <rPh sb="2" eb="4">
      <t>アンゼン</t>
    </rPh>
    <rPh sb="7" eb="9">
      <t>カツドウ</t>
    </rPh>
    <rPh sb="10" eb="12">
      <t>コウツウ</t>
    </rPh>
    <rPh sb="12" eb="14">
      <t>ジコ</t>
    </rPh>
    <rPh sb="14" eb="16">
      <t>ホウコク</t>
    </rPh>
    <phoneticPr fontId="3"/>
  </si>
  <si>
    <t>5S書類部品廃却</t>
    <rPh sb="2" eb="4">
      <t>ショルイ</t>
    </rPh>
    <rPh sb="4" eb="6">
      <t>ブヒン</t>
    </rPh>
    <rPh sb="6" eb="8">
      <t>ハイキャク</t>
    </rPh>
    <phoneticPr fontId="3"/>
  </si>
  <si>
    <t>健康診断・献血・産業医面談</t>
    <rPh sb="0" eb="2">
      <t>ケンコウ</t>
    </rPh>
    <rPh sb="2" eb="4">
      <t>シンダン</t>
    </rPh>
    <rPh sb="5" eb="7">
      <t>ケンケツ</t>
    </rPh>
    <rPh sb="8" eb="11">
      <t>サンギョウイ</t>
    </rPh>
    <rPh sb="11" eb="13">
      <t>メンダン</t>
    </rPh>
    <phoneticPr fontId="3"/>
  </si>
  <si>
    <t>防災訓練(防災KY活動)</t>
    <rPh sb="0" eb="2">
      <t>ボウサイ</t>
    </rPh>
    <rPh sb="2" eb="4">
      <t>クンレン</t>
    </rPh>
    <rPh sb="5" eb="7">
      <t>ボウサイ</t>
    </rPh>
    <rPh sb="9" eb="11">
      <t>カツドウ</t>
    </rPh>
    <phoneticPr fontId="3"/>
  </si>
  <si>
    <t>その他不明時間（セキュリティ教育、KY活動、アンケート回答含む）</t>
    <rPh sb="2" eb="3">
      <t>ホカ</t>
    </rPh>
    <rPh sb="3" eb="5">
      <t>フメイ</t>
    </rPh>
    <rPh sb="5" eb="7">
      <t>ジカン</t>
    </rPh>
    <rPh sb="14" eb="16">
      <t>キョウイク</t>
    </rPh>
    <rPh sb="19" eb="21">
      <t>カツドウ</t>
    </rPh>
    <rPh sb="27" eb="29">
      <t>カイトウ</t>
    </rPh>
    <rPh sb="29" eb="30">
      <t>フク</t>
    </rPh>
    <phoneticPr fontId="3"/>
  </si>
  <si>
    <t>管理</t>
    <rPh sb="0" eb="2">
      <t>カンリ</t>
    </rPh>
    <phoneticPr fontId="3"/>
  </si>
  <si>
    <t>AM管理業務</t>
    <rPh sb="2" eb="4">
      <t>カンリ</t>
    </rPh>
    <rPh sb="4" eb="6">
      <t>ギョウム</t>
    </rPh>
    <phoneticPr fontId="3"/>
  </si>
  <si>
    <t>AT０(dạy học do bộ phận đào tạo của công ty tổ chức)</t>
    <phoneticPr fontId="3"/>
  </si>
  <si>
    <t>教育講師</t>
    <rPh sb="0" eb="2">
      <t>キョウイク</t>
    </rPh>
    <rPh sb="2" eb="4">
      <t>コウシ</t>
    </rPh>
    <phoneticPr fontId="3"/>
  </si>
  <si>
    <t>教育受講&amp;e-Learning</t>
    <rPh sb="0" eb="2">
      <t>キョウイク</t>
    </rPh>
    <rPh sb="2" eb="4">
      <t>ジュコウ</t>
    </rPh>
    <phoneticPr fontId="3"/>
  </si>
  <si>
    <t>中計事計</t>
    <rPh sb="0" eb="2">
      <t>チュウケイ</t>
    </rPh>
    <rPh sb="2" eb="4">
      <t>ジケイ</t>
    </rPh>
    <phoneticPr fontId="3"/>
  </si>
  <si>
    <t>イベント（役員テリ、部、係、フォーラム、発表会、引越し）</t>
    <rPh sb="5" eb="7">
      <t>ヤクイン</t>
    </rPh>
    <rPh sb="10" eb="11">
      <t>ブ</t>
    </rPh>
    <rPh sb="12" eb="13">
      <t>カカリ</t>
    </rPh>
    <rPh sb="20" eb="22">
      <t>ハッピョウ</t>
    </rPh>
    <rPh sb="22" eb="23">
      <t>カイ</t>
    </rPh>
    <rPh sb="24" eb="26">
      <t>ヒッコ</t>
    </rPh>
    <phoneticPr fontId="3"/>
  </si>
  <si>
    <t>業務計画表 作成</t>
    <rPh sb="0" eb="2">
      <t>ギョウム</t>
    </rPh>
    <rPh sb="2" eb="4">
      <t>ケイカク</t>
    </rPh>
    <rPh sb="4" eb="5">
      <t>オモテ</t>
    </rPh>
    <rPh sb="6" eb="8">
      <t>サクセイ</t>
    </rPh>
    <phoneticPr fontId="3"/>
  </si>
  <si>
    <t>WG活動（部独自活動による教育含む）＆マニュアル作成</t>
    <rPh sb="2" eb="4">
      <t>カツドウ</t>
    </rPh>
    <rPh sb="5" eb="6">
      <t>ブ</t>
    </rPh>
    <rPh sb="6" eb="8">
      <t>ドクジ</t>
    </rPh>
    <rPh sb="8" eb="10">
      <t>カツドウ</t>
    </rPh>
    <rPh sb="13" eb="15">
      <t>キョウイク</t>
    </rPh>
    <rPh sb="15" eb="16">
      <t>フク</t>
    </rPh>
    <rPh sb="24" eb="26">
      <t>サクセイ</t>
    </rPh>
    <phoneticPr fontId="3"/>
  </si>
  <si>
    <t>V-UP(V-FAST)</t>
    <phoneticPr fontId="3"/>
  </si>
  <si>
    <t>Project工数</t>
    <rPh sb="7" eb="9">
      <t>コウスウ</t>
    </rPh>
    <phoneticPr fontId="4"/>
  </si>
  <si>
    <t>間接時間</t>
    <rPh sb="0" eb="2">
      <t>カンセツ</t>
    </rPh>
    <rPh sb="2" eb="4">
      <t>ジカン</t>
    </rPh>
    <phoneticPr fontId="4"/>
  </si>
  <si>
    <t>総勤務時間</t>
    <rPh sb="0" eb="1">
      <t>ソウ</t>
    </rPh>
    <rPh sb="1" eb="3">
      <t>キンム</t>
    </rPh>
    <rPh sb="3" eb="5">
      <t>ジカン</t>
    </rPh>
    <phoneticPr fontId="4"/>
  </si>
  <si>
    <t>AT０</t>
    <phoneticPr fontId="1"/>
  </si>
  <si>
    <t>１Week</t>
    <phoneticPr fontId="3"/>
  </si>
  <si>
    <t>４Week</t>
    <phoneticPr fontId="3"/>
  </si>
  <si>
    <t>５Week</t>
    <phoneticPr fontId="3"/>
  </si>
  <si>
    <t>マネジャー</t>
    <phoneticPr fontId="3"/>
  </si>
  <si>
    <t>Name</t>
    <phoneticPr fontId="4"/>
  </si>
  <si>
    <t>リーダー</t>
    <phoneticPr fontId="3"/>
  </si>
  <si>
    <t>KNT ID</t>
    <phoneticPr fontId="3"/>
  </si>
  <si>
    <t>☆NATV業務内容</t>
    <phoneticPr fontId="4"/>
  </si>
  <si>
    <t>P</t>
    <phoneticPr fontId="3"/>
  </si>
  <si>
    <t>P</t>
    <phoneticPr fontId="3"/>
  </si>
  <si>
    <t>PROJ</t>
    <phoneticPr fontId="4"/>
  </si>
  <si>
    <t>P</t>
    <phoneticPr fontId="3"/>
  </si>
  <si>
    <t>PROJ</t>
    <phoneticPr fontId="4"/>
  </si>
  <si>
    <t>K</t>
    <phoneticPr fontId="3"/>
  </si>
  <si>
    <t>Hoạt động an toàn giao thông(hoạt động KY, viết báo cáo về sự cố-tai nạn giao thông)</t>
    <phoneticPr fontId="3"/>
  </si>
  <si>
    <t>Xử lý các tài liệu 5S</t>
    <phoneticPr fontId="3"/>
  </si>
  <si>
    <t>Khám sức khỏe, hiến máu, trao đổi với bác sĩ : khi làm thêm quá giờ trong 3thang chẳng hạn</t>
    <phoneticPr fontId="3"/>
  </si>
  <si>
    <t>Quản lý công việc của AM</t>
    <phoneticPr fontId="3"/>
  </si>
  <si>
    <t>dạy học với nội dung nằm ngoài 2mục ở trên</t>
    <phoneticPr fontId="3"/>
  </si>
  <si>
    <t>AT０(tham gia học do bộ phận đào tạo của công ty tổ chức)</t>
    <phoneticPr fontId="3"/>
  </si>
  <si>
    <t>tham gia các khóa học có nội dung khác với 2mục ở trên, dự thi CAD</t>
    <phoneticPr fontId="3"/>
  </si>
  <si>
    <t xml:space="preserve">các sự kiện(của công ty, bộ phận,forum: HTC forum,vv  , thuyết trình, chuyển chỗ, …) </t>
    <phoneticPr fontId="3"/>
  </si>
  <si>
    <t>tạo tài liệu mendan</t>
    <phoneticPr fontId="3"/>
  </si>
  <si>
    <t>K</t>
    <phoneticPr fontId="3"/>
  </si>
  <si>
    <t>mendan</t>
    <phoneticPr fontId="3"/>
  </si>
  <si>
    <t>業務計画表 面談</t>
    <phoneticPr fontId="3"/>
  </si>
  <si>
    <t>các hoạt động của WG(hoạt động QT,定型化, ... )và tạo hoặc sửa các manu</t>
    <phoneticPr fontId="3"/>
  </si>
  <si>
    <t>PROJ</t>
  </si>
  <si>
    <t>名前</t>
  </si>
  <si>
    <t>KNT</t>
  </si>
  <si>
    <t>個人課題バラシ格納フォルダー選択</t>
    <rPh sb="0" eb="2">
      <t>コジン</t>
    </rPh>
    <rPh sb="2" eb="4">
      <t>カダイ</t>
    </rPh>
    <rPh sb="7" eb="9">
      <t>カクノウ</t>
    </rPh>
    <rPh sb="14" eb="16">
      <t>センタク</t>
    </rPh>
    <phoneticPr fontId="31"/>
  </si>
  <si>
    <t>課の課題バラシファイル選択（オーダーNOをまとめるフアィル）</t>
    <rPh sb="0" eb="1">
      <t>カ</t>
    </rPh>
    <rPh sb="2" eb="4">
      <t>カダイ</t>
    </rPh>
    <rPh sb="11" eb="13">
      <t>センタク</t>
    </rPh>
    <phoneticPr fontId="31"/>
  </si>
  <si>
    <t>技連回答,問い合わせ回答</t>
    <rPh sb="0" eb="2">
      <t>ギレン</t>
    </rPh>
    <rPh sb="1" eb="2">
      <t>レン</t>
    </rPh>
    <rPh sb="2" eb="4">
      <t>カイトウ</t>
    </rPh>
    <rPh sb="5" eb="6">
      <t>ト</t>
    </rPh>
    <rPh sb="7" eb="8">
      <t>ア</t>
    </rPh>
    <rPh sb="10" eb="12">
      <t>カイトウ</t>
    </rPh>
    <phoneticPr fontId="4"/>
  </si>
  <si>
    <t>ラベルチェック、認証技連絡回答</t>
    <rPh sb="8" eb="10">
      <t>ニンショウ</t>
    </rPh>
    <rPh sb="10" eb="11">
      <t>ワザ</t>
    </rPh>
    <rPh sb="11" eb="13">
      <t>レンラク</t>
    </rPh>
    <rPh sb="13" eb="15">
      <t>カイトウ</t>
    </rPh>
    <phoneticPr fontId="4"/>
  </si>
  <si>
    <t>不具合対応</t>
    <rPh sb="0" eb="3">
      <t>フグアイ</t>
    </rPh>
    <rPh sb="3" eb="5">
      <t>タイオウ</t>
    </rPh>
    <phoneticPr fontId="4"/>
  </si>
  <si>
    <t>マスターチェック回答</t>
    <rPh sb="8" eb="10">
      <t>カイトウ</t>
    </rPh>
    <phoneticPr fontId="4"/>
  </si>
  <si>
    <t>マスターチェック、ラベルチェック、認証技連絡回答</t>
    <phoneticPr fontId="4"/>
  </si>
  <si>
    <t>技連回答</t>
    <rPh sb="0" eb="2">
      <t>ギレン</t>
    </rPh>
    <rPh sb="1" eb="2">
      <t>レン</t>
    </rPh>
    <rPh sb="2" eb="4">
      <t>カイトウ</t>
    </rPh>
    <phoneticPr fontId="4"/>
  </si>
  <si>
    <t>XC2C ドアミラー検討</t>
    <rPh sb="10" eb="12">
      <t>ケントウ</t>
    </rPh>
    <phoneticPr fontId="4"/>
  </si>
  <si>
    <t>XC2C COWL 検討</t>
    <rPh sb="10" eb="12">
      <t>ケントウ</t>
    </rPh>
    <phoneticPr fontId="4"/>
  </si>
  <si>
    <t>XC2C WASH 検討</t>
    <rPh sb="10" eb="12">
      <t>ケントウ</t>
    </rPh>
    <phoneticPr fontId="4"/>
  </si>
  <si>
    <t>XC2C HORN 検討</t>
    <rPh sb="10" eb="12">
      <t>ケントウ</t>
    </rPh>
    <phoneticPr fontId="4"/>
  </si>
  <si>
    <t>XC2C データ格納</t>
    <rPh sb="8" eb="10">
      <t>カクノウ</t>
    </rPh>
    <phoneticPr fontId="4"/>
  </si>
  <si>
    <t>XC2C Q-BASE回答</t>
    <rPh sb="11" eb="13">
      <t>カイトウ</t>
    </rPh>
    <phoneticPr fontId="4"/>
  </si>
  <si>
    <t>XC2C 計画書作成</t>
    <rPh sb="5" eb="8">
      <t>ケイカクショ</t>
    </rPh>
    <rPh sb="8" eb="10">
      <t>サクセイ</t>
    </rPh>
    <phoneticPr fontId="4"/>
  </si>
  <si>
    <t>部品表更新、データ格納、回路チェック</t>
    <rPh sb="0" eb="2">
      <t>ブヒン</t>
    </rPh>
    <rPh sb="2" eb="3">
      <t>ヒョウ</t>
    </rPh>
    <rPh sb="3" eb="5">
      <t>コウシン</t>
    </rPh>
    <rPh sb="9" eb="11">
      <t>カクノウ</t>
    </rPh>
    <rPh sb="12" eb="14">
      <t>カイロ</t>
    </rPh>
    <phoneticPr fontId="4"/>
  </si>
  <si>
    <t>PNE 計画書作成</t>
    <rPh sb="4" eb="7">
      <t>ケイカクショ</t>
    </rPh>
    <rPh sb="7" eb="9">
      <t>サクセイ</t>
    </rPh>
    <phoneticPr fontId="4"/>
  </si>
  <si>
    <t>手配実施</t>
    <rPh sb="0" eb="2">
      <t>テハイ</t>
    </rPh>
    <rPh sb="2" eb="4">
      <t>ジッシ</t>
    </rPh>
    <phoneticPr fontId="4"/>
  </si>
  <si>
    <t>FR WIPER検討</t>
    <rPh sb="8" eb="10">
      <t>ケントウ</t>
    </rPh>
    <phoneticPr fontId="4"/>
  </si>
  <si>
    <t>WASH検討</t>
    <rPh sb="4" eb="6">
      <t>ケントウ</t>
    </rPh>
    <phoneticPr fontId="4"/>
  </si>
  <si>
    <t>ドアミラー検討</t>
    <rPh sb="5" eb="7">
      <t>ケントウ</t>
    </rPh>
    <phoneticPr fontId="4"/>
  </si>
  <si>
    <t>SRVM検討</t>
    <rPh sb="4" eb="6">
      <t>ケントウ</t>
    </rPh>
    <phoneticPr fontId="4"/>
  </si>
  <si>
    <t>RR WIPER検討</t>
    <rPh sb="8" eb="10">
      <t>ケントウ</t>
    </rPh>
    <phoneticPr fontId="4"/>
  </si>
  <si>
    <t>手配、BM、調査</t>
    <rPh sb="0" eb="2">
      <t>テハイ</t>
    </rPh>
    <rPh sb="6" eb="8">
      <t>チョウサ</t>
    </rPh>
    <phoneticPr fontId="4"/>
  </si>
  <si>
    <t>STEPレビュー</t>
    <phoneticPr fontId="4"/>
  </si>
  <si>
    <t>技連回答、STEPレビュー</t>
    <rPh sb="0" eb="2">
      <t>ギレン</t>
    </rPh>
    <rPh sb="1" eb="2">
      <t>レン</t>
    </rPh>
    <rPh sb="2" eb="4">
      <t>カイトウ</t>
    </rPh>
    <phoneticPr fontId="4"/>
  </si>
  <si>
    <t>B12P ワイパー・ミラー開発 #1911</t>
    <rPh sb="13" eb="15">
      <t>カイハツ</t>
    </rPh>
    <phoneticPr fontId="1"/>
  </si>
  <si>
    <t>L02D MEX ワイパー・ミラー開発 #1911</t>
    <rPh sb="17" eb="19">
      <t>カイハツ</t>
    </rPh>
    <phoneticPr fontId="1"/>
  </si>
  <si>
    <t>P02F MC WM開発 #1911</t>
    <rPh sb="10" eb="12">
      <t>カイハツ</t>
    </rPh>
    <phoneticPr fontId="1"/>
  </si>
  <si>
    <t>P32S 小イベント対応　ワイパーミラー #1911</t>
    <phoneticPr fontId="4"/>
  </si>
  <si>
    <t>H60A LCP WIPER/MIRRORインドロ作成</t>
  </si>
  <si>
    <t>P60A BMC WM認証業務</t>
  </si>
  <si>
    <t>X81C/X11M 視界検討</t>
    <rPh sb="10" eb="12">
      <t>シカイ</t>
    </rPh>
    <rPh sb="12" eb="14">
      <t>ケントウ</t>
    </rPh>
    <phoneticPr fontId="4"/>
  </si>
  <si>
    <t>S3A9L210</t>
  </si>
  <si>
    <t>XC2A JPN FY20 ﾃﾞｰﾀﾘﾘｰｽ後進捗会～PT移行判断会 ﾗﾝﾌﾟ #1911</t>
  </si>
  <si>
    <t>S3A9L211</t>
  </si>
  <si>
    <t>XC2B VC lot 完了判断会～PT2移行判断会 ﾗﾝﾌﾟ #1911</t>
  </si>
  <si>
    <t>S3A9L212</t>
  </si>
  <si>
    <t>XC2C DS達成度確認会～ｺﾝﾄﾗｸﾄ ﾗﾝﾌﾟ #1911</t>
  </si>
  <si>
    <t>S3A9L213</t>
  </si>
  <si>
    <t>PNE DSﾌｪｰｽﾞ完～ｺﾝﾄﾗｸﾄ ﾗﾝﾌﾟ #1911</t>
  </si>
  <si>
    <t>S3A9L214</t>
  </si>
  <si>
    <t>●FY19原価低減(LAMP) #1911</t>
  </si>
  <si>
    <t>S3A9L215</t>
  </si>
  <si>
    <t>PZ1C～Profile（仮） LAMP開発 #1911</t>
  </si>
  <si>
    <t>S3A9L216</t>
  </si>
  <si>
    <t>現行車品質_LAMP #1911</t>
  </si>
  <si>
    <t>S3A9L217</t>
  </si>
  <si>
    <t>LAMP：認証 (各製品分担)L53H_LAMP #1911</t>
  </si>
  <si>
    <t>S3A9L218</t>
  </si>
  <si>
    <t>LAMP：認証 (各製品分担)D53H_LAMP #1911</t>
  </si>
  <si>
    <t>S3A9L219</t>
  </si>
  <si>
    <t>LAMP：認証 (各製品分担)X53D_LAMP #1911</t>
  </si>
  <si>
    <t>S3A9L220</t>
  </si>
  <si>
    <t>B12P 現行車 LAMP開発 #1911</t>
    <rPh sb="5" eb="7">
      <t>ゲンコウ</t>
    </rPh>
    <rPh sb="7" eb="8">
      <t>シャ</t>
    </rPh>
    <rPh sb="13" eb="15">
      <t>カイハツ</t>
    </rPh>
    <phoneticPr fontId="1"/>
  </si>
  <si>
    <t>S3A9L221</t>
  </si>
  <si>
    <t>P02F MC LAMP開発 #1911</t>
    <rPh sb="12" eb="14">
      <t>カイハツ</t>
    </rPh>
    <phoneticPr fontId="1"/>
  </si>
  <si>
    <t>S3A9L222</t>
  </si>
  <si>
    <t>現行車(P12C) ランプ開発 #1911</t>
  </si>
  <si>
    <t>S3A9L223</t>
  </si>
  <si>
    <t>現行車(J02C) ランプ開発 #1911</t>
  </si>
  <si>
    <t>S3A9L224</t>
  </si>
  <si>
    <t>P32R 小イベント対応　ランプ #1911</t>
  </si>
  <si>
    <t>S3A9L225</t>
  </si>
  <si>
    <t>J32U 小イベント対応　ランプ #1911</t>
  </si>
  <si>
    <t>S3A9L226</t>
  </si>
  <si>
    <t>P32S 小イベント対応　ランプ #1911</t>
  </si>
  <si>
    <t>S3A9L227</t>
  </si>
  <si>
    <t>L42L小イベント対応 ランプ #1911</t>
  </si>
  <si>
    <t>S3A9L228</t>
  </si>
  <si>
    <t>P42R ランプ #1911</t>
  </si>
  <si>
    <t>S3A9L229</t>
  </si>
  <si>
    <t>P42Q ランプ #1911</t>
  </si>
  <si>
    <t>S3A9L230</t>
  </si>
  <si>
    <t>P42R PRC ランプ #1911</t>
  </si>
  <si>
    <t>S3A9L231</t>
  </si>
  <si>
    <t>P42Q PRC ランプ #1911</t>
  </si>
  <si>
    <t>S3A9L232</t>
  </si>
  <si>
    <t>L21B　e-POWER ランプ #1911</t>
  </si>
  <si>
    <t>S3A9G300</t>
  </si>
  <si>
    <t>XC2A JPN FY20 ﾃﾞｰﾀﾘﾘｰｽ後進捗会～PT移行判断会 BMPR #1911</t>
  </si>
  <si>
    <t>S3A9G301</t>
  </si>
  <si>
    <t>XC2B VC lot 完了判断会～PT2移行判断会 BMPR #1911</t>
  </si>
  <si>
    <t>S3A9G302</t>
  </si>
  <si>
    <t>XC2C DS開始判断会～DSフェーズ完 BMPR #1911</t>
  </si>
  <si>
    <t>S3A9G303</t>
  </si>
  <si>
    <t>PNE DS開始判断会～DSフェーズ完 BMPR #1911</t>
  </si>
  <si>
    <t>S3A9G304</t>
  </si>
  <si>
    <t>●FY19原価低減(BMPR) #1911</t>
  </si>
  <si>
    <t>S3A9G305</t>
  </si>
  <si>
    <t>●F24 品質 外装(1911)</t>
  </si>
  <si>
    <t>S3A9G306</t>
  </si>
  <si>
    <t>●PZ1C BMPR #1911</t>
  </si>
  <si>
    <t>S3A9G307</t>
  </si>
  <si>
    <t>●P61G US 21MY 外装設計業務(NATV) #1911</t>
  </si>
  <si>
    <t>S3A9G308</t>
  </si>
  <si>
    <t>●現行車品質 EXT #1911</t>
  </si>
  <si>
    <t>S3A9G309</t>
  </si>
  <si>
    <t>●BMPR図面作成 (各製品分担)L53H EXT #1911</t>
  </si>
  <si>
    <t>S3A9G310</t>
  </si>
  <si>
    <t>●BMPR図面作成 (各製品分担)D53H EXT #1911</t>
  </si>
  <si>
    <t>S3A9G311</t>
  </si>
  <si>
    <t>●BMPR図面作成 (各製品分担)X53D EXT #1911</t>
  </si>
  <si>
    <t>S3A9G312</t>
  </si>
  <si>
    <t>●L53H 20MY EXT #1911</t>
  </si>
  <si>
    <t>S3A9G313</t>
  </si>
  <si>
    <t>●L53H 21MY EXT #1911</t>
  </si>
  <si>
    <t>S3A9G314</t>
  </si>
  <si>
    <t>●D53H 20MY EXT #1911</t>
  </si>
  <si>
    <t>S3A9G315</t>
  </si>
  <si>
    <t>●D53H 21MY EXT #1911</t>
  </si>
  <si>
    <t>S3A9G316</t>
  </si>
  <si>
    <t>●X53E Life Elongation EXT #1911</t>
  </si>
  <si>
    <t>S3A9G317</t>
  </si>
  <si>
    <t>●L53H LWB Sports Expression #1911</t>
  </si>
  <si>
    <t>S3A9G318</t>
  </si>
  <si>
    <t>●B12P 現行車 BMPR開発 #1911</t>
  </si>
  <si>
    <t>S3A9G319</t>
  </si>
  <si>
    <t>●P02F MC BMPR開発 #1911</t>
  </si>
  <si>
    <t>S3A9G320</t>
  </si>
  <si>
    <t>●現行車（P12C) 外装開発 #1911</t>
  </si>
  <si>
    <t>S3A9G321</t>
  </si>
  <si>
    <t>●現行車（J02C) 外装開発 #1911</t>
  </si>
  <si>
    <t>S3A9G322</t>
  </si>
  <si>
    <t>●B13B BMPR開発#1911</t>
  </si>
  <si>
    <t>S3A9G323</t>
  </si>
  <si>
    <t>●P32R 小イベント対応 バンパー #1911</t>
  </si>
  <si>
    <t>S3A9G324</t>
  </si>
  <si>
    <t>●J32U 小イベント対応 バンパー #1911</t>
  </si>
  <si>
    <t>S3A9G325</t>
  </si>
  <si>
    <t>●P32S 小イベント対応 バンパー #1911</t>
  </si>
  <si>
    <t>S3A9G326</t>
  </si>
  <si>
    <t>●J32U S-OEM対応 バンパー #1911</t>
  </si>
  <si>
    <t>S3A9G327</t>
  </si>
  <si>
    <t>●L42L小イベント対応 バンパ #1911</t>
  </si>
  <si>
    <t>S3A9G328</t>
  </si>
  <si>
    <t>●P42Q FEM #1911</t>
  </si>
  <si>
    <t>S3A9G329</t>
  </si>
  <si>
    <t>●P42Q バンパー #1911</t>
  </si>
  <si>
    <t>S3A9G330</t>
  </si>
  <si>
    <t>●L21B　e-power バンパ #1911</t>
  </si>
  <si>
    <t>S3A9G331</t>
  </si>
  <si>
    <t>●P60A BMC外装開発業務(S3) #1910</t>
  </si>
  <si>
    <t>S3A9G332</t>
  </si>
  <si>
    <t>●PZ1A BMPR図面作成 #1911</t>
  </si>
  <si>
    <t>S3A9G285</t>
  </si>
  <si>
    <t>●B13B JPN 4WD RR BMPRインドロ作成</t>
  </si>
  <si>
    <t>S3A9G334</t>
  </si>
  <si>
    <t>●B13B JPN DWG-EXT EQUIPMENTインドロ作成 #1911</t>
  </si>
  <si>
    <t>S3A9G335</t>
    <phoneticPr fontId="4"/>
  </si>
  <si>
    <t>L02D BMPRインドロ</t>
  </si>
  <si>
    <t>S3A9W234</t>
    <phoneticPr fontId="4"/>
  </si>
  <si>
    <t>S3A9W235</t>
    <phoneticPr fontId="4"/>
  </si>
  <si>
    <t>X53D 21MY</t>
    <phoneticPr fontId="4"/>
  </si>
</sst>
</file>

<file path=xl/styles.xml><?xml version="1.0" encoding="utf-8"?>
<styleSheet xmlns="http://schemas.openxmlformats.org/spreadsheetml/2006/main" xmlns:mc="http://schemas.openxmlformats.org/markup-compatibility/2006" xmlns:x14ac="http://schemas.microsoft.com/office/spreadsheetml/2009/9/ac" mc:Ignorable="x14ac">
  <fonts count="33">
    <font>
      <sz val="11"/>
      <color theme="1"/>
      <name val="Calibri"/>
      <family val="2"/>
      <scheme val="minor"/>
    </font>
    <font>
      <sz val="18"/>
      <color rgb="FFFF0000"/>
      <name val="Times New Roman"/>
      <family val="1"/>
    </font>
    <font>
      <b/>
      <sz val="11"/>
      <color rgb="FFFF0000"/>
      <name val="Times New Roman"/>
      <family val="1"/>
    </font>
    <font>
      <sz val="11"/>
      <color rgb="FFFF0000"/>
      <name val="Times New Roman"/>
      <family val="1"/>
    </font>
    <font>
      <sz val="14"/>
      <color rgb="FFFF0000"/>
      <name val="Times New Roman"/>
      <family val="1"/>
    </font>
    <font>
      <b/>
      <sz val="14"/>
      <color theme="1"/>
      <name val="Tahoma"/>
      <family val="2"/>
    </font>
    <font>
      <b/>
      <sz val="14"/>
      <name val="Tahoma"/>
      <family val="2"/>
    </font>
    <font>
      <sz val="11"/>
      <color theme="1"/>
      <name val="Tahoma"/>
      <family val="2"/>
    </font>
    <font>
      <b/>
      <sz val="14"/>
      <color theme="1"/>
      <name val="Times New Roman"/>
      <family val="1"/>
    </font>
    <font>
      <sz val="11"/>
      <color theme="1"/>
      <name val="Calibri"/>
      <family val="2"/>
      <scheme val="minor"/>
    </font>
    <font>
      <sz val="11"/>
      <color theme="1"/>
      <name val="Meiryo UI"/>
      <family val="3"/>
      <charset val="128"/>
    </font>
    <font>
      <b/>
      <u/>
      <sz val="20"/>
      <color theme="1"/>
      <name val="Meiryo UI"/>
      <family val="3"/>
      <charset val="128"/>
    </font>
    <font>
      <sz val="20"/>
      <color theme="1"/>
      <name val="Meiryo UI"/>
      <family val="3"/>
      <charset val="128"/>
    </font>
    <font>
      <b/>
      <sz val="20"/>
      <color theme="1"/>
      <name val="Meiryo UI"/>
      <family val="3"/>
      <charset val="128"/>
    </font>
    <font>
      <sz val="18"/>
      <color theme="1"/>
      <name val="Meiryo UI"/>
      <family val="3"/>
      <charset val="128"/>
    </font>
    <font>
      <sz val="20"/>
      <name val="Meiryo UI"/>
      <family val="3"/>
      <charset val="128"/>
    </font>
    <font>
      <sz val="18"/>
      <name val="Meiryo UI"/>
      <family val="3"/>
      <charset val="128"/>
    </font>
    <font>
      <sz val="11"/>
      <name val="Meiryo UI"/>
      <family val="3"/>
      <charset val="128"/>
    </font>
    <font>
      <sz val="11"/>
      <color theme="0"/>
      <name val="Meiryo UI"/>
      <family val="3"/>
      <charset val="128"/>
    </font>
    <font>
      <sz val="6"/>
      <color theme="1"/>
      <name val="Meiryo UI"/>
      <family val="3"/>
      <charset val="128"/>
    </font>
    <font>
      <sz val="6"/>
      <name val="Meiryo UI"/>
      <family val="3"/>
      <charset val="128"/>
    </font>
    <font>
      <sz val="11"/>
      <color theme="0" tint="-4.9989318521683403E-2"/>
      <name val="Meiryo UI"/>
      <family val="3"/>
      <charset val="128"/>
    </font>
    <font>
      <sz val="12"/>
      <color theme="1"/>
      <name val="Meiryo UI"/>
      <family val="3"/>
      <charset val="128"/>
    </font>
    <font>
      <sz val="11"/>
      <name val="Arial"/>
      <family val="2"/>
    </font>
    <font>
      <sz val="10"/>
      <color indexed="8"/>
      <name val="Arial"/>
      <family val="2"/>
    </font>
    <font>
      <sz val="10"/>
      <name val="Meiryo UI"/>
      <family val="3"/>
      <charset val="128"/>
    </font>
    <font>
      <i/>
      <sz val="10"/>
      <name val="Meiryo UI"/>
      <family val="3"/>
      <charset val="128"/>
    </font>
    <font>
      <b/>
      <sz val="11"/>
      <color indexed="81"/>
      <name val="ＭＳ Ｐゴシック"/>
      <family val="3"/>
      <charset val="128"/>
    </font>
    <font>
      <sz val="14"/>
      <color theme="1"/>
      <name val="Calibri"/>
      <family val="2"/>
      <scheme val="minor"/>
    </font>
    <font>
      <sz val="14"/>
      <color rgb="FF7030A0"/>
      <name val="Calibri"/>
      <family val="2"/>
      <scheme val="minor"/>
    </font>
    <font>
      <sz val="26"/>
      <color theme="1"/>
      <name val="Calibri"/>
      <family val="2"/>
      <scheme val="minor"/>
    </font>
    <font>
      <sz val="6"/>
      <name val="Calibri"/>
      <family val="3"/>
      <charset val="128"/>
      <scheme val="minor"/>
    </font>
    <font>
      <sz val="18"/>
      <color rgb="FF0070C0"/>
      <name val="Times New Roman"/>
      <family val="1"/>
    </font>
  </fonts>
  <fills count="14">
    <fill>
      <patternFill patternType="none"/>
    </fill>
    <fill>
      <patternFill patternType="gray125"/>
    </fill>
    <fill>
      <patternFill patternType="solid">
        <fgColor theme="9" tint="0.79998168889431442"/>
        <bgColor indexed="64"/>
      </patternFill>
    </fill>
    <fill>
      <patternFill patternType="solid">
        <fgColor rgb="FFFFFF66"/>
        <bgColor indexed="64"/>
      </patternFill>
    </fill>
    <fill>
      <patternFill patternType="solid">
        <fgColor theme="0"/>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indexed="42"/>
        <bgColor indexed="64"/>
      </patternFill>
    </fill>
    <fill>
      <patternFill patternType="solid">
        <fgColor theme="0" tint="-0.499984740745262"/>
        <bgColor indexed="64"/>
      </patternFill>
    </fill>
    <fill>
      <patternFill patternType="solid">
        <fgColor rgb="FFFFFF00"/>
        <bgColor indexed="64"/>
      </patternFill>
    </fill>
    <fill>
      <patternFill patternType="solid">
        <fgColor theme="5" tint="0.39997558519241921"/>
        <bgColor indexed="64"/>
      </patternFill>
    </fill>
    <fill>
      <patternFill patternType="solid">
        <fgColor rgb="FF00B0F0"/>
        <bgColor indexed="64"/>
      </patternFill>
    </fill>
    <fill>
      <patternFill patternType="solid">
        <fgColor rgb="FFFF0000"/>
        <bgColor indexed="64"/>
      </patternFill>
    </fill>
    <fill>
      <patternFill patternType="solid">
        <fgColor theme="9" tint="0.39997558519241921"/>
        <bgColor indexed="64"/>
      </patternFill>
    </fill>
  </fills>
  <borders count="22">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9" fillId="0" borderId="0"/>
    <xf numFmtId="0" fontId="24" fillId="0" borderId="0">
      <alignment vertical="top"/>
    </xf>
  </cellStyleXfs>
  <cellXfs count="133">
    <xf numFmtId="0" fontId="0" fillId="0" borderId="0" xfId="0"/>
    <xf numFmtId="0" fontId="2" fillId="2" borderId="0" xfId="0" applyFont="1" applyFill="1" applyBorder="1" applyAlignment="1">
      <alignment vertical="center"/>
    </xf>
    <xf numFmtId="0" fontId="3" fillId="2" borderId="0" xfId="0" applyFont="1" applyFill="1" applyBorder="1" applyAlignment="1">
      <alignment vertical="center"/>
    </xf>
    <xf numFmtId="0" fontId="4" fillId="2" borderId="0" xfId="0" applyFont="1" applyFill="1" applyBorder="1" applyAlignment="1">
      <alignment vertical="center"/>
    </xf>
    <xf numFmtId="0" fontId="5" fillId="2" borderId="0" xfId="0" applyFont="1" applyFill="1" applyBorder="1" applyAlignment="1">
      <alignment horizontal="left" vertical="center"/>
    </xf>
    <xf numFmtId="0" fontId="6" fillId="2" borderId="0" xfId="0" applyFont="1" applyFill="1" applyBorder="1" applyAlignment="1" applyProtection="1">
      <alignment horizontal="left" vertical="center"/>
    </xf>
    <xf numFmtId="0" fontId="7" fillId="0" borderId="2" xfId="0" applyFont="1" applyBorder="1" applyAlignment="1">
      <alignment vertical="center"/>
    </xf>
    <xf numFmtId="0" fontId="0" fillId="0" borderId="0" xfId="0" applyAlignment="1">
      <alignment vertical="center"/>
    </xf>
    <xf numFmtId="0" fontId="8" fillId="2" borderId="0" xfId="0" applyFont="1" applyFill="1" applyBorder="1" applyAlignment="1">
      <alignment vertical="center"/>
    </xf>
    <xf numFmtId="0" fontId="10" fillId="0" borderId="2" xfId="0" applyFont="1" applyBorder="1" applyAlignment="1">
      <alignment vertical="center"/>
    </xf>
    <xf numFmtId="0" fontId="10" fillId="0" borderId="0" xfId="0" applyFont="1" applyBorder="1" applyAlignment="1">
      <alignment vertical="center"/>
    </xf>
    <xf numFmtId="0" fontId="17" fillId="4" borderId="9" xfId="0" applyFont="1" applyFill="1" applyBorder="1" applyAlignment="1" applyProtection="1">
      <alignment horizontal="left" vertical="center"/>
    </xf>
    <xf numFmtId="0" fontId="17" fillId="4" borderId="11" xfId="0" applyFont="1" applyFill="1" applyBorder="1" applyAlignment="1" applyProtection="1">
      <alignment horizontal="left" vertical="center"/>
    </xf>
    <xf numFmtId="0" fontId="26" fillId="8" borderId="10" xfId="2" applyFont="1" applyFill="1" applyBorder="1" applyAlignment="1">
      <alignment horizontal="center" vertical="center"/>
    </xf>
    <xf numFmtId="0" fontId="25" fillId="7" borderId="2" xfId="2" applyFont="1" applyFill="1" applyBorder="1" applyAlignment="1">
      <alignment horizontal="left" vertical="top" wrapText="1"/>
    </xf>
    <xf numFmtId="0" fontId="0" fillId="0" borderId="2" xfId="0" applyBorder="1"/>
    <xf numFmtId="0" fontId="28" fillId="9" borderId="2" xfId="0" applyFont="1" applyFill="1" applyBorder="1" applyAlignment="1">
      <alignment vertical="center"/>
    </xf>
    <xf numFmtId="0" fontId="28" fillId="0" borderId="2" xfId="0" applyFont="1" applyBorder="1" applyAlignment="1">
      <alignment vertical="center"/>
    </xf>
    <xf numFmtId="0" fontId="29" fillId="0" borderId="2" xfId="0" applyFont="1" applyBorder="1" applyAlignment="1">
      <alignment vertical="center"/>
    </xf>
    <xf numFmtId="0" fontId="28" fillId="0" borderId="0" xfId="0" applyFont="1" applyAlignment="1"/>
    <xf numFmtId="0" fontId="28" fillId="10" borderId="2" xfId="0" applyFont="1" applyFill="1" applyBorder="1" applyAlignment="1">
      <alignment vertical="center"/>
    </xf>
    <xf numFmtId="0" fontId="28" fillId="11" borderId="2" xfId="0" applyFont="1" applyFill="1" applyBorder="1" applyAlignment="1">
      <alignment vertical="center"/>
    </xf>
    <xf numFmtId="0" fontId="28" fillId="12" borderId="2" xfId="0" applyFont="1" applyFill="1" applyBorder="1" applyAlignment="1">
      <alignment vertical="center"/>
    </xf>
    <xf numFmtId="0" fontId="30" fillId="13" borderId="0" xfId="0" applyFont="1" applyFill="1"/>
    <xf numFmtId="0" fontId="0" fillId="13" borderId="0" xfId="0" applyFill="1"/>
    <xf numFmtId="0" fontId="10" fillId="0" borderId="0" xfId="0" applyFont="1" applyBorder="1" applyAlignment="1" applyProtection="1">
      <alignment horizontal="left" vertical="center"/>
      <protection locked="0"/>
    </xf>
    <xf numFmtId="0" fontId="10" fillId="0" borderId="12" xfId="0" applyFont="1" applyBorder="1" applyAlignment="1" applyProtection="1">
      <alignment horizontal="left" vertical="center"/>
      <protection locked="0"/>
    </xf>
    <xf numFmtId="0" fontId="10" fillId="0" borderId="7" xfId="0" applyFont="1" applyBorder="1" applyAlignment="1" applyProtection="1">
      <alignment horizontal="center" vertical="center"/>
      <protection locked="0"/>
    </xf>
    <xf numFmtId="0" fontId="10" fillId="0" borderId="7" xfId="0" applyFont="1" applyBorder="1" applyAlignment="1" applyProtection="1">
      <alignment horizontal="left" vertical="center"/>
    </xf>
    <xf numFmtId="0" fontId="10" fillId="0" borderId="10" xfId="0" applyFont="1" applyBorder="1" applyAlignment="1" applyProtection="1">
      <alignment horizontal="left" vertical="center"/>
    </xf>
    <xf numFmtId="0" fontId="10" fillId="4" borderId="7" xfId="0" applyFont="1" applyFill="1" applyBorder="1" applyAlignment="1" applyProtection="1">
      <alignment horizontal="center" vertical="center"/>
    </xf>
    <xf numFmtId="0" fontId="10" fillId="4" borderId="10" xfId="0" applyFont="1" applyFill="1" applyBorder="1" applyAlignment="1" applyProtection="1">
      <alignment horizontal="center" vertical="center"/>
    </xf>
    <xf numFmtId="0" fontId="10" fillId="0" borderId="7" xfId="0" applyFont="1" applyBorder="1" applyAlignment="1" applyProtection="1">
      <alignment horizontal="center" vertical="center"/>
    </xf>
    <xf numFmtId="0" fontId="17" fillId="0" borderId="2" xfId="0" applyFont="1" applyBorder="1" applyAlignment="1" applyProtection="1">
      <alignment horizontal="center"/>
    </xf>
    <xf numFmtId="0" fontId="10" fillId="6" borderId="8" xfId="1" applyFont="1" applyFill="1" applyBorder="1" applyAlignment="1" applyProtection="1">
      <alignment horizontal="center" vertical="center"/>
    </xf>
    <xf numFmtId="0" fontId="10" fillId="6" borderId="6" xfId="1" applyFont="1" applyFill="1" applyBorder="1" applyAlignment="1" applyProtection="1">
      <alignment horizontal="center" vertical="center"/>
    </xf>
    <xf numFmtId="0" fontId="10" fillId="6" borderId="6" xfId="1" applyFont="1" applyFill="1" applyBorder="1" applyAlignment="1" applyProtection="1">
      <alignment vertical="center"/>
    </xf>
    <xf numFmtId="0" fontId="17" fillId="0" borderId="0" xfId="0" applyFont="1" applyAlignment="1" applyProtection="1"/>
    <xf numFmtId="0" fontId="10" fillId="0" borderId="0" xfId="0" applyFont="1" applyAlignment="1" applyProtection="1">
      <alignment vertical="center"/>
    </xf>
    <xf numFmtId="0" fontId="10" fillId="0" borderId="0" xfId="1" applyFont="1" applyFill="1" applyAlignment="1" applyProtection="1">
      <alignment horizontal="center" vertical="center"/>
    </xf>
    <xf numFmtId="49" fontId="10" fillId="0" borderId="0" xfId="1" applyNumberFormat="1" applyFont="1" applyFill="1" applyAlignment="1" applyProtection="1">
      <alignment horizontal="center" vertical="center"/>
    </xf>
    <xf numFmtId="0" fontId="10" fillId="0" borderId="0" xfId="1" applyFont="1" applyFill="1" applyAlignment="1" applyProtection="1">
      <alignment vertical="center"/>
    </xf>
    <xf numFmtId="0" fontId="18" fillId="0" borderId="0" xfId="1" applyFont="1" applyFill="1" applyAlignment="1" applyProtection="1">
      <alignment vertical="center"/>
    </xf>
    <xf numFmtId="0" fontId="10" fillId="0" borderId="3" xfId="1" applyFont="1" applyFill="1" applyBorder="1" applyAlignment="1" applyProtection="1">
      <alignment vertical="center"/>
    </xf>
    <xf numFmtId="0" fontId="10" fillId="0" borderId="7" xfId="1" applyFont="1" applyFill="1" applyBorder="1" applyAlignment="1" applyProtection="1">
      <alignment vertical="center"/>
    </xf>
    <xf numFmtId="0" fontId="10" fillId="0" borderId="4" xfId="1" applyFont="1" applyFill="1" applyBorder="1" applyAlignment="1" applyProtection="1">
      <alignment vertical="center"/>
    </xf>
    <xf numFmtId="0" fontId="10" fillId="0" borderId="5" xfId="1" applyFont="1" applyFill="1" applyBorder="1" applyAlignment="1" applyProtection="1">
      <alignment vertical="center"/>
    </xf>
    <xf numFmtId="0" fontId="10" fillId="0" borderId="8" xfId="1" applyFont="1" applyFill="1" applyBorder="1" applyAlignment="1" applyProtection="1">
      <alignment vertical="center"/>
    </xf>
    <xf numFmtId="49" fontId="10" fillId="0" borderId="2" xfId="1" applyNumberFormat="1" applyFont="1" applyFill="1" applyBorder="1" applyAlignment="1" applyProtection="1">
      <alignment horizontal="center" vertical="center" wrapText="1"/>
    </xf>
    <xf numFmtId="0" fontId="19" fillId="0" borderId="2" xfId="1" applyNumberFormat="1" applyFont="1" applyFill="1" applyBorder="1" applyAlignment="1" applyProtection="1">
      <alignment horizontal="center" vertical="center"/>
    </xf>
    <xf numFmtId="0" fontId="20" fillId="0" borderId="2" xfId="1" applyNumberFormat="1" applyFont="1" applyFill="1" applyBorder="1" applyAlignment="1" applyProtection="1">
      <alignment horizontal="center" vertical="center"/>
    </xf>
    <xf numFmtId="0" fontId="10" fillId="4" borderId="2" xfId="1" applyFont="1" applyFill="1" applyBorder="1" applyAlignment="1" applyProtection="1">
      <alignment horizontal="center" vertical="center"/>
    </xf>
    <xf numFmtId="0" fontId="22" fillId="4" borderId="2" xfId="1" applyFont="1" applyFill="1" applyBorder="1" applyAlignment="1" applyProtection="1">
      <alignment horizontal="center" vertical="center"/>
    </xf>
    <xf numFmtId="49" fontId="22" fillId="4" borderId="2" xfId="1" applyNumberFormat="1" applyFont="1" applyFill="1" applyBorder="1" applyAlignment="1" applyProtection="1">
      <alignment horizontal="center" vertical="center"/>
    </xf>
    <xf numFmtId="49" fontId="10" fillId="4" borderId="2" xfId="1" applyNumberFormat="1" applyFont="1" applyFill="1" applyBorder="1" applyAlignment="1" applyProtection="1">
      <alignment horizontal="center" vertical="center"/>
    </xf>
    <xf numFmtId="0" fontId="10" fillId="6" borderId="12" xfId="1" applyFont="1" applyFill="1" applyBorder="1" applyAlignment="1" applyProtection="1">
      <alignment horizontal="center" vertical="center"/>
    </xf>
    <xf numFmtId="0" fontId="10" fillId="6" borderId="9" xfId="1" applyFont="1" applyFill="1" applyBorder="1" applyAlignment="1" applyProtection="1">
      <alignment horizontal="center" vertical="center"/>
    </xf>
    <xf numFmtId="49" fontId="10" fillId="6" borderId="2" xfId="1" applyNumberFormat="1" applyFont="1" applyFill="1" applyBorder="1" applyAlignment="1" applyProtection="1">
      <alignment horizontal="center" vertical="center"/>
    </xf>
    <xf numFmtId="0" fontId="10" fillId="6" borderId="13" xfId="1" applyFont="1" applyFill="1" applyBorder="1" applyAlignment="1" applyProtection="1">
      <alignment horizontal="center" vertical="center"/>
    </xf>
    <xf numFmtId="0" fontId="10" fillId="6" borderId="11" xfId="1" applyFont="1" applyFill="1" applyBorder="1" applyAlignment="1" applyProtection="1">
      <alignment horizontal="center" vertical="center"/>
    </xf>
    <xf numFmtId="0" fontId="10" fillId="6" borderId="12" xfId="1" applyFont="1" applyFill="1" applyBorder="1" applyAlignment="1" applyProtection="1">
      <alignment vertical="center"/>
    </xf>
    <xf numFmtId="0" fontId="10" fillId="6" borderId="9" xfId="1" applyFont="1" applyFill="1" applyBorder="1" applyAlignment="1" applyProtection="1">
      <alignment vertical="center"/>
    </xf>
    <xf numFmtId="0" fontId="10" fillId="6" borderId="13" xfId="1" applyFont="1" applyFill="1" applyBorder="1" applyAlignment="1" applyProtection="1">
      <alignment vertical="center"/>
    </xf>
    <xf numFmtId="0" fontId="10" fillId="6" borderId="11" xfId="1" applyFont="1" applyFill="1" applyBorder="1" applyAlignment="1" applyProtection="1">
      <alignment vertical="center"/>
    </xf>
    <xf numFmtId="0" fontId="11" fillId="0" borderId="0" xfId="0" applyFont="1" applyAlignment="1" applyProtection="1">
      <alignment vertical="center"/>
    </xf>
    <xf numFmtId="0" fontId="12" fillId="0" borderId="2" xfId="0" applyFont="1" applyBorder="1" applyAlignment="1" applyProtection="1">
      <alignment vertical="center"/>
    </xf>
    <xf numFmtId="0" fontId="14" fillId="0" borderId="2" xfId="0" applyFont="1" applyBorder="1" applyAlignment="1" applyProtection="1">
      <alignment vertical="center"/>
    </xf>
    <xf numFmtId="0" fontId="16" fillId="0" borderId="2" xfId="0" applyFont="1" applyBorder="1" applyAlignment="1" applyProtection="1"/>
    <xf numFmtId="0" fontId="10" fillId="0" borderId="2" xfId="0" applyFont="1" applyBorder="1" applyAlignment="1" applyProtection="1">
      <alignment horizontal="center" vertical="center"/>
    </xf>
    <xf numFmtId="0" fontId="10" fillId="0" borderId="2" xfId="0" applyFont="1" applyBorder="1" applyAlignment="1" applyProtection="1">
      <alignment vertical="center"/>
    </xf>
    <xf numFmtId="0" fontId="12" fillId="0" borderId="0" xfId="0" applyFont="1" applyAlignment="1" applyProtection="1">
      <alignment vertical="center"/>
    </xf>
    <xf numFmtId="0" fontId="17" fillId="6" borderId="2" xfId="0" applyFont="1" applyFill="1" applyBorder="1" applyAlignment="1" applyProtection="1">
      <alignment horizontal="center" vertical="center"/>
    </xf>
    <xf numFmtId="0" fontId="13" fillId="0" borderId="2" xfId="0" applyFont="1" applyBorder="1" applyAlignment="1" applyProtection="1">
      <alignment horizontal="center" vertical="center"/>
    </xf>
    <xf numFmtId="0" fontId="13" fillId="0" borderId="0" xfId="0" applyFont="1" applyAlignment="1" applyProtection="1">
      <alignment horizontal="center" vertical="center"/>
    </xf>
    <xf numFmtId="0" fontId="15" fillId="0" borderId="2" xfId="0" applyFont="1" applyBorder="1" applyAlignment="1" applyProtection="1">
      <alignment horizontal="center" vertical="center"/>
    </xf>
    <xf numFmtId="0" fontId="15" fillId="0" borderId="2" xfId="0" applyFont="1" applyBorder="1" applyAlignment="1" applyProtection="1"/>
    <xf numFmtId="0" fontId="12" fillId="0" borderId="2" xfId="1" quotePrefix="1" applyFont="1" applyFill="1" applyBorder="1" applyAlignment="1" applyProtection="1">
      <alignment horizontal="center" vertical="center"/>
    </xf>
    <xf numFmtId="0" fontId="17" fillId="0" borderId="0" xfId="0" applyFont="1" applyBorder="1" applyAlignment="1" applyProtection="1">
      <alignment horizontal="center" vertical="center"/>
    </xf>
    <xf numFmtId="0" fontId="10" fillId="0" borderId="0" xfId="0" applyFont="1" applyBorder="1" applyAlignment="1" applyProtection="1">
      <alignment vertical="center"/>
    </xf>
    <xf numFmtId="0" fontId="17" fillId="0" borderId="0" xfId="0" applyFont="1" applyBorder="1" applyAlignment="1" applyProtection="1"/>
    <xf numFmtId="0" fontId="21" fillId="0" borderId="0" xfId="0" applyFont="1" applyAlignment="1" applyProtection="1"/>
    <xf numFmtId="0" fontId="17" fillId="0" borderId="2" xfId="1" applyFont="1" applyFill="1" applyBorder="1" applyAlignment="1" applyProtection="1">
      <alignment horizontal="center" vertical="center"/>
    </xf>
    <xf numFmtId="0" fontId="10" fillId="0" borderId="10" xfId="0" applyFont="1" applyBorder="1" applyAlignment="1" applyProtection="1">
      <alignment horizontal="center" vertical="center"/>
    </xf>
    <xf numFmtId="0" fontId="17" fillId="0" borderId="5" xfId="1" applyFont="1" applyFill="1" applyBorder="1" applyAlignment="1" applyProtection="1">
      <alignment horizontal="center" vertical="center"/>
    </xf>
    <xf numFmtId="0" fontId="17" fillId="0" borderId="5" xfId="0" applyFont="1" applyFill="1" applyBorder="1" applyAlignment="1" applyProtection="1">
      <alignment horizontal="center"/>
    </xf>
    <xf numFmtId="0" fontId="17" fillId="0" borderId="2" xfId="0" applyFont="1" applyFill="1" applyBorder="1" applyAlignment="1" applyProtection="1">
      <alignment horizontal="center"/>
    </xf>
    <xf numFmtId="0" fontId="17" fillId="0" borderId="5" xfId="0" applyFont="1" applyFill="1" applyBorder="1" applyAlignment="1" applyProtection="1">
      <alignment horizontal="center" vertical="center"/>
    </xf>
    <xf numFmtId="0" fontId="17" fillId="0" borderId="2" xfId="0" applyFont="1" applyFill="1" applyBorder="1" applyAlignment="1" applyProtection="1">
      <alignment horizontal="center" vertical="center"/>
    </xf>
    <xf numFmtId="0" fontId="0" fillId="2" borderId="14" xfId="0" applyFill="1" applyBorder="1"/>
    <xf numFmtId="0" fontId="0" fillId="2" borderId="15" xfId="0" applyFill="1" applyBorder="1"/>
    <xf numFmtId="0" fontId="0" fillId="2" borderId="16" xfId="0" applyFill="1" applyBorder="1"/>
    <xf numFmtId="0" fontId="1" fillId="2" borderId="17" xfId="0" applyFont="1" applyFill="1" applyBorder="1" applyAlignment="1">
      <alignment vertical="center"/>
    </xf>
    <xf numFmtId="0" fontId="0" fillId="2" borderId="0" xfId="0" applyFill="1" applyBorder="1"/>
    <xf numFmtId="0" fontId="0" fillId="2" borderId="18" xfId="0" applyFill="1" applyBorder="1"/>
    <xf numFmtId="0" fontId="3" fillId="2" borderId="17" xfId="0" applyFont="1" applyFill="1" applyBorder="1" applyAlignment="1">
      <alignment vertical="center"/>
    </xf>
    <xf numFmtId="0" fontId="0" fillId="2" borderId="17" xfId="0" applyFill="1" applyBorder="1"/>
    <xf numFmtId="0" fontId="0" fillId="2" borderId="19" xfId="0" applyFill="1" applyBorder="1"/>
    <xf numFmtId="0" fontId="0" fillId="2" borderId="20" xfId="0" applyFill="1" applyBorder="1"/>
    <xf numFmtId="0" fontId="0" fillId="2" borderId="21" xfId="0" applyFill="1" applyBorder="1"/>
    <xf numFmtId="0" fontId="8" fillId="2" borderId="0" xfId="0" applyFont="1" applyFill="1" applyBorder="1" applyAlignment="1"/>
    <xf numFmtId="0" fontId="32" fillId="2" borderId="0" xfId="0" applyFont="1" applyFill="1" applyBorder="1" applyAlignment="1">
      <alignment vertical="center"/>
    </xf>
    <xf numFmtId="0" fontId="10" fillId="0" borderId="10" xfId="0" applyFont="1" applyBorder="1" applyAlignment="1" applyProtection="1">
      <alignment horizontal="center" vertical="center"/>
      <protection locked="0"/>
    </xf>
    <xf numFmtId="0" fontId="10" fillId="0" borderId="10" xfId="0" applyFont="1" applyBorder="1" applyAlignment="1" applyProtection="1">
      <alignment horizontal="left" vertical="center"/>
      <protection locked="0"/>
    </xf>
    <xf numFmtId="0" fontId="0" fillId="0" borderId="0" xfId="0" applyBorder="1" applyAlignment="1">
      <alignment vertical="center"/>
    </xf>
    <xf numFmtId="0" fontId="5" fillId="3" borderId="1" xfId="0" applyFont="1" applyFill="1" applyBorder="1" applyAlignment="1" applyProtection="1">
      <alignment horizontal="center" vertical="center"/>
      <protection locked="0"/>
    </xf>
    <xf numFmtId="0" fontId="5" fillId="3" borderId="0" xfId="0" applyFont="1" applyFill="1" applyBorder="1" applyAlignment="1" applyProtection="1">
      <alignment horizontal="center" vertical="center"/>
      <protection locked="0"/>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17" fillId="5" borderId="7" xfId="0" applyFont="1" applyFill="1" applyBorder="1" applyAlignment="1" applyProtection="1">
      <alignment horizontal="left" vertical="top" wrapText="1"/>
    </xf>
    <xf numFmtId="0" fontId="17" fillId="5" borderId="10" xfId="0" applyFont="1" applyFill="1" applyBorder="1" applyAlignment="1" applyProtection="1">
      <alignment horizontal="left" vertical="top" wrapText="1"/>
    </xf>
    <xf numFmtId="0" fontId="17" fillId="4" borderId="7" xfId="0" applyFont="1" applyFill="1" applyBorder="1" applyAlignment="1" applyProtection="1">
      <alignment horizontal="center" vertical="center"/>
    </xf>
    <xf numFmtId="0" fontId="17" fillId="4" borderId="10" xfId="0" applyFont="1" applyFill="1" applyBorder="1" applyAlignment="1" applyProtection="1">
      <alignment horizontal="center" vertical="center"/>
    </xf>
    <xf numFmtId="0" fontId="17" fillId="4" borderId="8" xfId="0" applyFont="1" applyFill="1" applyBorder="1" applyAlignment="1" applyProtection="1">
      <alignment horizontal="left" vertical="center"/>
    </xf>
    <xf numFmtId="0" fontId="17" fillId="4" borderId="6" xfId="0" applyFont="1" applyFill="1" applyBorder="1" applyAlignment="1" applyProtection="1">
      <alignment horizontal="left" vertical="center"/>
    </xf>
    <xf numFmtId="0" fontId="10" fillId="0" borderId="7" xfId="0" applyFont="1" applyBorder="1" applyAlignment="1" applyProtection="1">
      <alignment horizontal="center" vertical="center"/>
    </xf>
    <xf numFmtId="0" fontId="10" fillId="0" borderId="10" xfId="0" applyFont="1" applyBorder="1" applyAlignment="1" applyProtection="1">
      <alignment horizontal="center" vertical="center"/>
    </xf>
    <xf numFmtId="0" fontId="10" fillId="4" borderId="7" xfId="1" applyFont="1" applyFill="1" applyBorder="1" applyAlignment="1" applyProtection="1">
      <alignment horizontal="center" vertical="center"/>
    </xf>
    <xf numFmtId="0" fontId="10" fillId="4" borderId="10" xfId="1" applyFont="1" applyFill="1" applyBorder="1" applyAlignment="1" applyProtection="1">
      <alignment horizontal="center" vertical="center"/>
    </xf>
    <xf numFmtId="0" fontId="10" fillId="0" borderId="8" xfId="0" applyFont="1" applyBorder="1" applyAlignment="1" applyProtection="1">
      <alignment horizontal="left" vertical="top"/>
    </xf>
    <xf numFmtId="0" fontId="10" fillId="0" borderId="9" xfId="0" applyFont="1" applyBorder="1" applyAlignment="1" applyProtection="1">
      <alignment horizontal="left" vertical="top"/>
    </xf>
    <xf numFmtId="0" fontId="10" fillId="0" borderId="6" xfId="0" applyFont="1" applyBorder="1" applyAlignment="1" applyProtection="1">
      <alignment horizontal="left" vertical="top"/>
    </xf>
    <xf numFmtId="0" fontId="10" fillId="0" borderId="11" xfId="0" applyFont="1" applyBorder="1" applyAlignment="1" applyProtection="1">
      <alignment horizontal="left" vertical="top"/>
    </xf>
    <xf numFmtId="14" fontId="10" fillId="0" borderId="7" xfId="0" applyNumberFormat="1" applyFont="1" applyBorder="1" applyAlignment="1" applyProtection="1">
      <alignment horizontal="center" vertical="center"/>
    </xf>
    <xf numFmtId="0" fontId="10" fillId="0" borderId="3" xfId="1" applyFont="1" applyFill="1" applyBorder="1" applyAlignment="1" applyProtection="1">
      <alignment horizontal="center" vertical="center"/>
    </xf>
    <xf numFmtId="0" fontId="10" fillId="0" borderId="5" xfId="1" applyFont="1" applyFill="1" applyBorder="1" applyAlignment="1" applyProtection="1">
      <alignment horizontal="center" vertical="center"/>
    </xf>
    <xf numFmtId="0" fontId="10" fillId="0" borderId="3" xfId="0" applyFont="1" applyBorder="1" applyAlignment="1" applyProtection="1">
      <alignment horizontal="center" vertical="center"/>
    </xf>
    <xf numFmtId="0" fontId="10" fillId="0" borderId="4" xfId="0" applyFont="1" applyBorder="1" applyAlignment="1" applyProtection="1">
      <alignment horizontal="center" vertical="center"/>
    </xf>
    <xf numFmtId="0" fontId="10" fillId="0" borderId="5" xfId="0" applyFont="1" applyBorder="1" applyAlignment="1" applyProtection="1">
      <alignment horizontal="center" vertical="center"/>
    </xf>
    <xf numFmtId="0" fontId="15" fillId="0" borderId="6" xfId="0" applyFont="1" applyBorder="1" applyAlignment="1" applyProtection="1">
      <alignment horizontal="center" vertical="center"/>
    </xf>
    <xf numFmtId="0" fontId="15" fillId="0" borderId="5" xfId="0" applyFont="1" applyBorder="1" applyAlignment="1" applyProtection="1">
      <alignment horizontal="center" vertical="center"/>
    </xf>
    <xf numFmtId="0" fontId="12" fillId="0" borderId="3" xfId="1" applyFont="1" applyFill="1" applyBorder="1" applyAlignment="1" applyProtection="1">
      <alignment horizontal="center" vertical="center"/>
    </xf>
    <xf numFmtId="0" fontId="12" fillId="0" borderId="5" xfId="1" applyFont="1" applyFill="1" applyBorder="1" applyAlignment="1" applyProtection="1">
      <alignment horizontal="center" vertical="center"/>
    </xf>
    <xf numFmtId="0" fontId="25" fillId="7" borderId="2" xfId="2" applyFont="1" applyFill="1" applyBorder="1" applyAlignment="1">
      <alignment horizontal="center" vertical="top" wrapText="1"/>
    </xf>
  </cellXfs>
  <cellStyles count="3">
    <cellStyle name="Normal" xfId="0" builtinId="0"/>
    <cellStyle name="標準 6" xfId="1"/>
    <cellStyle name="標準_Sheet1" xfId="2"/>
  </cellStyles>
  <dxfs count="66">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4" tint="0.59996337778862885"/>
        </patternFill>
      </fill>
    </dxf>
    <dxf>
      <fill>
        <patternFill>
          <bgColor indexed="55"/>
        </patternFill>
      </fill>
    </dxf>
    <dxf>
      <fill>
        <patternFill>
          <bgColor indexed="55"/>
        </patternFill>
      </fill>
    </dxf>
    <dxf>
      <fill>
        <patternFill>
          <bgColor theme="0" tint="-0.14996795556505021"/>
        </patternFill>
      </fill>
    </dxf>
    <dxf>
      <fill>
        <patternFill>
          <bgColor indexed="55"/>
        </patternFill>
      </fill>
    </dxf>
    <dxf>
      <fill>
        <patternFill>
          <bgColor indexed="55"/>
        </patternFill>
      </fill>
    </dxf>
    <dxf>
      <fill>
        <patternFill>
          <bgColor indexed="5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352425</xdr:colOff>
          <xdr:row>6</xdr:row>
          <xdr:rowOff>19050</xdr:rowOff>
        </xdr:from>
        <xdr:to>
          <xdr:col>15</xdr:col>
          <xdr:colOff>285750</xdr:colOff>
          <xdr:row>7</xdr:row>
          <xdr:rowOff>180975</xdr:rowOff>
        </xdr:to>
        <xdr:sp macro="" textlink="">
          <xdr:nvSpPr>
            <xdr:cNvPr id="1030" name="CommandButton1"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552450</xdr:colOff>
          <xdr:row>6</xdr:row>
          <xdr:rowOff>9525</xdr:rowOff>
        </xdr:from>
        <xdr:to>
          <xdr:col>13</xdr:col>
          <xdr:colOff>257175</xdr:colOff>
          <xdr:row>8</xdr:row>
          <xdr:rowOff>0</xdr:rowOff>
        </xdr:to>
        <xdr:sp macro="" textlink="">
          <xdr:nvSpPr>
            <xdr:cNvPr id="1031" name="TextBox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352425</xdr:colOff>
          <xdr:row>10</xdr:row>
          <xdr:rowOff>19050</xdr:rowOff>
        </xdr:from>
        <xdr:to>
          <xdr:col>15</xdr:col>
          <xdr:colOff>285750</xdr:colOff>
          <xdr:row>11</xdr:row>
          <xdr:rowOff>180975</xdr:rowOff>
        </xdr:to>
        <xdr:sp macro="" textlink="">
          <xdr:nvSpPr>
            <xdr:cNvPr id="1033" name="CommandButton2"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552450</xdr:colOff>
          <xdr:row>10</xdr:row>
          <xdr:rowOff>9525</xdr:rowOff>
        </xdr:from>
        <xdr:to>
          <xdr:col>13</xdr:col>
          <xdr:colOff>238125</xdr:colOff>
          <xdr:row>12</xdr:row>
          <xdr:rowOff>0</xdr:rowOff>
        </xdr:to>
        <xdr:sp macro="" textlink="">
          <xdr:nvSpPr>
            <xdr:cNvPr id="1034" name="TextBox2"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168090</xdr:colOff>
      <xdr:row>1</xdr:row>
      <xdr:rowOff>44823</xdr:rowOff>
    </xdr:from>
    <xdr:to>
      <xdr:col>19</xdr:col>
      <xdr:colOff>577665</xdr:colOff>
      <xdr:row>4</xdr:row>
      <xdr:rowOff>47064</xdr:rowOff>
    </xdr:to>
    <xdr:pic>
      <xdr:nvPicPr>
        <xdr:cNvPr id="13" name="図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5090" y="235323"/>
          <a:ext cx="1619810" cy="6745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8</xdr:col>
      <xdr:colOff>470647</xdr:colOff>
      <xdr:row>24</xdr:row>
      <xdr:rowOff>145677</xdr:rowOff>
    </xdr:from>
    <xdr:ext cx="1498853" cy="711139"/>
    <xdr:sp macro="[0]!main" textlink="">
      <xdr:nvSpPr>
        <xdr:cNvPr id="14" name="テキスト ボックス 15"/>
        <xdr:cNvSpPr txBox="1"/>
      </xdr:nvSpPr>
      <xdr:spPr>
        <a:xfrm>
          <a:off x="5311588" y="5154706"/>
          <a:ext cx="1498853" cy="711139"/>
        </a:xfrm>
        <a:prstGeom prst="rect">
          <a:avLst/>
        </a:prstGeom>
        <a:solidFill>
          <a:schemeClr val="accent1">
            <a:lumMod val="5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eaLnBrk="1" fontAlgn="auto" latinLnBrk="0" hangingPunct="1"/>
          <a:r>
            <a:rPr kumimoji="1" lang="en-US" altLang="ja-JP" sz="1600" b="1" baseline="0">
              <a:solidFill>
                <a:schemeClr val="bg1"/>
              </a:solidFill>
              <a:latin typeface="Tahoma" panose="020B0604030504040204" pitchFamily="34" charset="0"/>
              <a:ea typeface="Tahoma" panose="020B0604030504040204" pitchFamily="34" charset="0"/>
              <a:cs typeface="Tahoma" panose="020B0604030504040204" pitchFamily="34" charset="0"/>
            </a:rPr>
            <a:t>RUN</a:t>
          </a:r>
        </a:p>
      </xdr:txBody>
    </xdr:sp>
    <xdr:clientData/>
  </xdr:oneCellAnchor>
  <xdr:oneCellAnchor>
    <xdr:from>
      <xdr:col>5</xdr:col>
      <xdr:colOff>593913</xdr:colOff>
      <xdr:row>1</xdr:row>
      <xdr:rowOff>42743</xdr:rowOff>
    </xdr:from>
    <xdr:ext cx="5277969" cy="600421"/>
    <xdr:sp macro="" textlink="">
      <xdr:nvSpPr>
        <xdr:cNvPr id="9" name="テキスト ボックス 15"/>
        <xdr:cNvSpPr txBox="1"/>
      </xdr:nvSpPr>
      <xdr:spPr>
        <a:xfrm>
          <a:off x="3619501" y="233243"/>
          <a:ext cx="5277969" cy="600421"/>
        </a:xfrm>
        <a:prstGeom prst="rect">
          <a:avLst/>
        </a:prstGeom>
        <a:gradFill flip="none" rotWithShape="1">
          <a:gsLst>
            <a:gs pos="0">
              <a:schemeClr val="tx2">
                <a:lumMod val="60000"/>
                <a:lumOff val="40000"/>
                <a:shade val="30000"/>
                <a:satMod val="115000"/>
              </a:schemeClr>
            </a:gs>
            <a:gs pos="50000">
              <a:schemeClr val="tx2">
                <a:lumMod val="60000"/>
                <a:lumOff val="40000"/>
                <a:shade val="67500"/>
                <a:satMod val="115000"/>
              </a:schemeClr>
            </a:gs>
            <a:gs pos="100000">
              <a:schemeClr val="tx2">
                <a:lumMod val="60000"/>
                <a:lumOff val="40000"/>
                <a:shade val="100000"/>
                <a:satMod val="115000"/>
              </a:schemeClr>
            </a:gs>
          </a:gsLst>
          <a:lin ang="0" scaled="1"/>
          <a:tileRect/>
        </a:gradFill>
        <a:ln/>
        <a:scene3d>
          <a:camera prst="orthographicFront"/>
          <a:lightRig rig="threePt" dir="t"/>
        </a:scene3d>
        <a:sp3d>
          <a:bevelT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spAutoFit/>
        </a:bodyPr>
        <a:lstStyle/>
        <a:p>
          <a:pPr algn="ctr" eaLnBrk="1" fontAlgn="auto" latinLnBrk="0" hangingPunct="1"/>
          <a:r>
            <a:rPr lang="ja-JP" altLang="en-US" sz="2400" b="1" i="0" baseline="0">
              <a:solidFill>
                <a:schemeClr val="bg1"/>
              </a:solidFill>
              <a:effectLst/>
              <a:latin typeface="Tahoma" panose="020B0604030504040204" pitchFamily="34" charset="0"/>
              <a:ea typeface="Tahoma" panose="020B0604030504040204" pitchFamily="34" charset="0"/>
              <a:cs typeface="Tahoma" panose="020B0604030504040204" pitchFamily="34" charset="0"/>
            </a:rPr>
            <a:t>★</a:t>
          </a:r>
          <a:r>
            <a:rPr lang="vi-VN" altLang="ja-JP" sz="2400" b="1" i="0" baseline="0">
              <a:solidFill>
                <a:schemeClr val="bg1"/>
              </a:solidFill>
              <a:effectLst/>
              <a:latin typeface="Tahoma" panose="020B0604030504040204" pitchFamily="34" charset="0"/>
              <a:ea typeface="Tahoma" panose="020B0604030504040204" pitchFamily="34" charset="0"/>
              <a:cs typeface="Tahoma" panose="020B0604030504040204" pitchFamily="34" charset="0"/>
            </a:rPr>
            <a:t> Tool </a:t>
          </a:r>
          <a:r>
            <a:rPr lang="ja-JP" altLang="en-US" sz="2400" b="1" i="0" baseline="0">
              <a:solidFill>
                <a:schemeClr val="bg1"/>
              </a:solidFill>
              <a:effectLst/>
              <a:latin typeface="Tahoma" panose="020B0604030504040204" pitchFamily="34" charset="0"/>
              <a:ea typeface="Tahoma" panose="020B0604030504040204" pitchFamily="34" charset="0"/>
              <a:cs typeface="Tahoma" panose="020B0604030504040204" pitchFamily="34" charset="0"/>
            </a:rPr>
            <a:t>課題バラシのフォーム作成★</a:t>
          </a:r>
          <a:endParaRPr lang="vi-VN" altLang="ja-JP" sz="2400" b="1" i="0" baseline="0">
            <a:solidFill>
              <a:schemeClr val="bg1"/>
            </a:solidFill>
            <a:effectLst/>
            <a:latin typeface="Tahoma" panose="020B0604030504040204" pitchFamily="34" charset="0"/>
            <a:ea typeface="Tahoma" panose="020B0604030504040204" pitchFamily="34" charset="0"/>
            <a:cs typeface="Tahoma" panose="020B0604030504040204" pitchFamily="34" charset="0"/>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nt07749\AppData\Local\Temp\7zO86086405\&#26989;&#21209;&#31649;&#29702;&#12522;&#12473;&#12488;_DS31_KNT03498_NGHIEM%20XUAN%20PH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個人"/>
      <sheetName val="業務依頼書リスト10月"/>
    </sheetNames>
    <sheetDataSet>
      <sheetData sheetId="0" refreshError="1"/>
      <sheetData sheetId="1" refreshError="1">
        <row r="2">
          <cell r="A2" t="str">
            <v>間接</v>
          </cell>
          <cell r="B2" t="str">
            <v>間接</v>
          </cell>
          <cell r="O2" t="str">
            <v>間接</v>
          </cell>
        </row>
        <row r="3">
          <cell r="A3" t="str">
            <v>応援</v>
          </cell>
          <cell r="B3" t="str">
            <v>応援対応</v>
          </cell>
          <cell r="O3" t="str">
            <v>他グループの応援業務</v>
          </cell>
        </row>
        <row r="4">
          <cell r="A4" t="str">
            <v>S3A9G220</v>
          </cell>
          <cell r="C4" t="str">
            <v>S3</v>
          </cell>
          <cell r="D4">
            <v>0</v>
          </cell>
          <cell r="E4" t="str">
            <v>小島</v>
          </cell>
          <cell r="F4" t="str">
            <v>遠藤</v>
          </cell>
          <cell r="G4" t="str">
            <v>久保</v>
          </cell>
          <cell r="H4">
            <v>43710</v>
          </cell>
          <cell r="I4">
            <v>43710</v>
          </cell>
          <cell r="J4">
            <v>43738</v>
          </cell>
          <cell r="K4">
            <v>42</v>
          </cell>
          <cell r="M4" t="str">
            <v>小G</v>
          </cell>
          <cell r="N4" t="str">
            <v>B</v>
          </cell>
          <cell r="O4" t="str">
            <v>XC2A/PN FY20 Event  KKJ～ﾃﾞｰﾀｰﾘﾘｰｽ後進捗会 BMPR #1909</v>
          </cell>
        </row>
        <row r="5">
          <cell r="A5" t="str">
            <v>S3A9G221</v>
          </cell>
          <cell r="C5" t="str">
            <v>S3</v>
          </cell>
          <cell r="D5">
            <v>0</v>
          </cell>
          <cell r="E5" t="str">
            <v>小島</v>
          </cell>
          <cell r="F5" t="str">
            <v>遠藤</v>
          </cell>
          <cell r="G5" t="str">
            <v>久保</v>
          </cell>
          <cell r="H5">
            <v>43710</v>
          </cell>
          <cell r="I5">
            <v>43710</v>
          </cell>
          <cell r="J5">
            <v>43738</v>
          </cell>
          <cell r="K5">
            <v>108</v>
          </cell>
          <cell r="M5" t="str">
            <v>小G</v>
          </cell>
          <cell r="N5" t="str">
            <v>B</v>
          </cell>
          <cell r="O5" t="str">
            <v>XC2B VC lot 完了判断会～PT2移行判断会 BMPR #1909</v>
          </cell>
        </row>
        <row r="6">
          <cell r="A6" t="str">
            <v>S3A9G222</v>
          </cell>
          <cell r="C6" t="str">
            <v>S3</v>
          </cell>
          <cell r="D6">
            <v>0</v>
          </cell>
          <cell r="E6" t="str">
            <v>小島</v>
          </cell>
          <cell r="F6" t="str">
            <v>遠藤</v>
          </cell>
          <cell r="G6" t="str">
            <v>久保</v>
          </cell>
          <cell r="H6">
            <v>43710</v>
          </cell>
          <cell r="I6">
            <v>43710</v>
          </cell>
          <cell r="J6">
            <v>43738</v>
          </cell>
          <cell r="K6">
            <v>393</v>
          </cell>
          <cell r="M6" t="str">
            <v>小G</v>
          </cell>
          <cell r="N6" t="str">
            <v>B</v>
          </cell>
          <cell r="O6" t="str">
            <v>XC2C DS開始判断会～DSフェーズ完 BMPR #1909</v>
          </cell>
        </row>
        <row r="7">
          <cell r="A7" t="str">
            <v>S3A9G223</v>
          </cell>
          <cell r="C7" t="str">
            <v>S3</v>
          </cell>
          <cell r="D7">
            <v>0</v>
          </cell>
          <cell r="E7" t="str">
            <v>小島</v>
          </cell>
          <cell r="F7" t="str">
            <v>遠藤</v>
          </cell>
          <cell r="G7" t="str">
            <v>久保</v>
          </cell>
          <cell r="H7">
            <v>43710</v>
          </cell>
          <cell r="I7">
            <v>43710</v>
          </cell>
          <cell r="J7">
            <v>43738</v>
          </cell>
          <cell r="K7">
            <v>371</v>
          </cell>
          <cell r="M7" t="str">
            <v>小G</v>
          </cell>
          <cell r="N7" t="str">
            <v>B</v>
          </cell>
          <cell r="O7" t="str">
            <v>PNE DS開始判断会～DSフェーズ完 BMPR #1909</v>
          </cell>
        </row>
        <row r="8">
          <cell r="A8" t="str">
            <v>S3A9G224</v>
          </cell>
          <cell r="C8" t="str">
            <v>S3</v>
          </cell>
          <cell r="D8">
            <v>0</v>
          </cell>
          <cell r="E8" t="str">
            <v>平澤</v>
          </cell>
          <cell r="F8" t="str">
            <v>伊藤</v>
          </cell>
          <cell r="G8" t="str">
            <v>伊藤</v>
          </cell>
          <cell r="H8">
            <v>43710</v>
          </cell>
          <cell r="I8">
            <v>43710</v>
          </cell>
          <cell r="J8">
            <v>43738</v>
          </cell>
          <cell r="K8">
            <v>7</v>
          </cell>
          <cell r="M8" t="str">
            <v>平G</v>
          </cell>
          <cell r="N8" t="str">
            <v>B</v>
          </cell>
          <cell r="O8" t="str">
            <v>●J32U AUTECH 19MC 外装部品設計#1909</v>
          </cell>
        </row>
        <row r="9">
          <cell r="A9" t="str">
            <v>S3A9G225</v>
          </cell>
          <cell r="C9" t="str">
            <v>S3</v>
          </cell>
          <cell r="D9">
            <v>0</v>
          </cell>
          <cell r="E9" t="str">
            <v>平澤</v>
          </cell>
          <cell r="F9" t="str">
            <v>伊藤</v>
          </cell>
          <cell r="G9" t="str">
            <v>伊藤</v>
          </cell>
          <cell r="H9">
            <v>43710</v>
          </cell>
          <cell r="I9">
            <v>43710</v>
          </cell>
          <cell r="J9">
            <v>43738</v>
          </cell>
          <cell r="K9">
            <v>21</v>
          </cell>
          <cell r="M9" t="str">
            <v>平G</v>
          </cell>
          <cell r="N9" t="str">
            <v>B</v>
          </cell>
          <cell r="O9" t="str">
            <v>●B13B NISMO 外装部品設計2S3担当分 #1909</v>
          </cell>
        </row>
        <row r="10">
          <cell r="A10" t="str">
            <v>S3A9G226</v>
          </cell>
          <cell r="C10" t="str">
            <v>S3</v>
          </cell>
          <cell r="D10">
            <v>0</v>
          </cell>
          <cell r="E10" t="str">
            <v>平澤</v>
          </cell>
          <cell r="F10" t="str">
            <v>伊藤</v>
          </cell>
          <cell r="G10" t="str">
            <v>伊藤</v>
          </cell>
          <cell r="H10">
            <v>43710</v>
          </cell>
          <cell r="I10">
            <v>43710</v>
          </cell>
          <cell r="J10">
            <v>43738</v>
          </cell>
          <cell r="K10">
            <v>36</v>
          </cell>
          <cell r="M10" t="str">
            <v>平G</v>
          </cell>
          <cell r="N10" t="str">
            <v>B</v>
          </cell>
          <cell r="O10" t="str">
            <v>●L02D SV外装部品設計 #1909</v>
          </cell>
        </row>
        <row r="11">
          <cell r="A11" t="str">
            <v>S3A9G227</v>
          </cell>
          <cell r="C11" t="str">
            <v>S3</v>
          </cell>
          <cell r="D11">
            <v>0</v>
          </cell>
          <cell r="E11" t="str">
            <v>石川</v>
          </cell>
          <cell r="F11" t="str">
            <v>恩田</v>
          </cell>
          <cell r="G11" t="str">
            <v>恩田</v>
          </cell>
          <cell r="H11">
            <v>43710</v>
          </cell>
          <cell r="I11">
            <v>43710</v>
          </cell>
          <cell r="J11">
            <v>43738</v>
          </cell>
          <cell r="K11">
            <v>159.5</v>
          </cell>
          <cell r="M11" t="str">
            <v>石G</v>
          </cell>
          <cell r="N11" t="str">
            <v>B</v>
          </cell>
          <cell r="O11" t="str">
            <v>●P61G US 21MY 外装設計業務(NATV) #1909</v>
          </cell>
        </row>
        <row r="12">
          <cell r="A12" t="str">
            <v>S3A9G228</v>
          </cell>
          <cell r="C12" t="str">
            <v>S3</v>
          </cell>
          <cell r="D12">
            <v>1</v>
          </cell>
          <cell r="E12" t="str">
            <v>石川</v>
          </cell>
          <cell r="F12" t="str">
            <v>恩田</v>
          </cell>
          <cell r="G12" t="str">
            <v>恩田</v>
          </cell>
          <cell r="H12">
            <v>43710</v>
          </cell>
          <cell r="I12">
            <v>43710</v>
          </cell>
          <cell r="J12">
            <v>43738</v>
          </cell>
          <cell r="K12">
            <v>36</v>
          </cell>
          <cell r="M12" t="str">
            <v>石CD</v>
          </cell>
          <cell r="N12" t="str">
            <v>D</v>
          </cell>
          <cell r="O12" t="str">
            <v>●J42H 20MY BMPR 図面データ修正 #1909</v>
          </cell>
        </row>
        <row r="13">
          <cell r="A13" t="str">
            <v>S3A9G229</v>
          </cell>
          <cell r="C13" t="str">
            <v>S3</v>
          </cell>
          <cell r="D13">
            <v>0</v>
          </cell>
          <cell r="E13" t="str">
            <v>石川</v>
          </cell>
          <cell r="F13" t="str">
            <v>恩田</v>
          </cell>
          <cell r="G13" t="str">
            <v>恩田</v>
          </cell>
          <cell r="H13">
            <v>43710</v>
          </cell>
          <cell r="I13">
            <v>43710</v>
          </cell>
          <cell r="J13">
            <v>43738</v>
          </cell>
          <cell r="K13">
            <v>49.5</v>
          </cell>
          <cell r="M13" t="str">
            <v>石CD</v>
          </cell>
          <cell r="N13" t="str">
            <v>D</v>
          </cell>
          <cell r="O13" t="str">
            <v>●J42H 20MY 外装部品 マスターチェック #1909</v>
          </cell>
        </row>
        <row r="14">
          <cell r="A14" t="str">
            <v>S3A9G230</v>
          </cell>
          <cell r="C14" t="str">
            <v>S3</v>
          </cell>
          <cell r="D14">
            <v>0</v>
          </cell>
          <cell r="E14" t="str">
            <v>石川</v>
          </cell>
          <cell r="F14" t="str">
            <v>恩田</v>
          </cell>
          <cell r="G14" t="str">
            <v>恩田</v>
          </cell>
          <cell r="H14">
            <v>43710</v>
          </cell>
          <cell r="I14">
            <v>43710</v>
          </cell>
          <cell r="J14">
            <v>43738</v>
          </cell>
          <cell r="K14">
            <v>177</v>
          </cell>
          <cell r="M14" t="str">
            <v>石CD</v>
          </cell>
          <cell r="N14" t="str">
            <v>D</v>
          </cell>
          <cell r="O14" t="str">
            <v>●P02F THI/JPN e-POWER VC-LOT完了～PT2移行 BMPR#1909</v>
          </cell>
        </row>
        <row r="15">
          <cell r="A15" t="str">
            <v>S3A9G231</v>
          </cell>
          <cell r="C15" t="str">
            <v>S3</v>
          </cell>
          <cell r="D15">
            <v>0</v>
          </cell>
          <cell r="E15" t="str">
            <v>平澤</v>
          </cell>
          <cell r="F15" t="str">
            <v>中村</v>
          </cell>
          <cell r="G15" t="str">
            <v>加来</v>
          </cell>
          <cell r="H15">
            <v>43710</v>
          </cell>
          <cell r="I15">
            <v>43710</v>
          </cell>
          <cell r="J15">
            <v>43738</v>
          </cell>
          <cell r="K15">
            <v>78</v>
          </cell>
          <cell r="M15" t="str">
            <v>平G</v>
          </cell>
          <cell r="N15" t="str">
            <v>D</v>
          </cell>
          <cell r="O15" t="str">
            <v>●FY19原価低減(BMPR) #1909</v>
          </cell>
        </row>
        <row r="16">
          <cell r="A16" t="str">
            <v>S3A9G232</v>
          </cell>
          <cell r="C16" t="str">
            <v>S3</v>
          </cell>
          <cell r="D16">
            <v>0</v>
          </cell>
          <cell r="E16" t="str">
            <v>石川</v>
          </cell>
          <cell r="F16" t="str">
            <v>松本</v>
          </cell>
          <cell r="G16" t="str">
            <v>松本</v>
          </cell>
          <cell r="H16">
            <v>43710</v>
          </cell>
          <cell r="I16">
            <v>43710</v>
          </cell>
          <cell r="J16">
            <v>43738</v>
          </cell>
          <cell r="K16">
            <v>17</v>
          </cell>
          <cell r="M16" t="str">
            <v>石G</v>
          </cell>
          <cell r="N16" t="str">
            <v>B</v>
          </cell>
          <cell r="O16" t="str">
            <v>●F24 品質 外装(1909)</v>
          </cell>
        </row>
        <row r="17">
          <cell r="A17" t="str">
            <v>S3A9G233</v>
          </cell>
          <cell r="C17" t="str">
            <v>S3</v>
          </cell>
          <cell r="D17">
            <v>0</v>
          </cell>
          <cell r="E17" t="str">
            <v>平澤</v>
          </cell>
          <cell r="F17" t="str">
            <v>釜井</v>
          </cell>
          <cell r="G17" t="str">
            <v>松岡</v>
          </cell>
          <cell r="H17">
            <v>43710</v>
          </cell>
          <cell r="I17">
            <v>43710</v>
          </cell>
          <cell r="J17">
            <v>43738</v>
          </cell>
          <cell r="K17">
            <v>128</v>
          </cell>
          <cell r="M17" t="str">
            <v>平G</v>
          </cell>
          <cell r="N17" t="str">
            <v>B</v>
          </cell>
          <cell r="O17" t="str">
            <v>●PZ1C BMPR #1909</v>
          </cell>
        </row>
        <row r="18">
          <cell r="A18" t="str">
            <v>S3A9G234</v>
          </cell>
          <cell r="C18" t="str">
            <v>S3</v>
          </cell>
          <cell r="D18">
            <v>0</v>
          </cell>
          <cell r="E18" t="str">
            <v>有馬</v>
          </cell>
          <cell r="F18" t="str">
            <v>蘆田</v>
          </cell>
          <cell r="G18" t="str">
            <v>蘆田</v>
          </cell>
          <cell r="H18">
            <v>43710</v>
          </cell>
          <cell r="I18">
            <v>43710</v>
          </cell>
          <cell r="J18">
            <v>43738</v>
          </cell>
          <cell r="K18">
            <v>16</v>
          </cell>
          <cell r="M18" t="str">
            <v>有G</v>
          </cell>
          <cell r="N18" t="str">
            <v>B</v>
          </cell>
          <cell r="O18" t="str">
            <v>●現行車品質 EXT #1909</v>
          </cell>
        </row>
        <row r="19">
          <cell r="A19" t="str">
            <v>S3A9G235</v>
          </cell>
          <cell r="C19" t="str">
            <v>S3</v>
          </cell>
          <cell r="D19">
            <v>0</v>
          </cell>
          <cell r="E19" t="str">
            <v>石川</v>
          </cell>
          <cell r="F19" t="str">
            <v>恩田</v>
          </cell>
          <cell r="G19" t="str">
            <v>恩田</v>
          </cell>
          <cell r="H19">
            <v>43710</v>
          </cell>
          <cell r="I19">
            <v>43710</v>
          </cell>
          <cell r="J19">
            <v>43738</v>
          </cell>
          <cell r="K19">
            <v>14</v>
          </cell>
          <cell r="M19" t="str">
            <v>石CD</v>
          </cell>
          <cell r="N19" t="str">
            <v>D</v>
          </cell>
          <cell r="O19" t="str">
            <v>●BMPR図面作成 (各製品分担)L53H EXT #1909</v>
          </cell>
        </row>
        <row r="20">
          <cell r="A20" t="str">
            <v>S3A9G236</v>
          </cell>
          <cell r="C20" t="str">
            <v>S3</v>
          </cell>
          <cell r="D20">
            <v>0</v>
          </cell>
          <cell r="E20" t="str">
            <v>石川</v>
          </cell>
          <cell r="F20" t="str">
            <v>恩田</v>
          </cell>
          <cell r="G20" t="str">
            <v>恩田</v>
          </cell>
          <cell r="H20">
            <v>43710</v>
          </cell>
          <cell r="I20">
            <v>43710</v>
          </cell>
          <cell r="J20">
            <v>43738</v>
          </cell>
          <cell r="K20">
            <v>14</v>
          </cell>
          <cell r="M20" t="str">
            <v>石CD</v>
          </cell>
          <cell r="N20" t="str">
            <v>D</v>
          </cell>
          <cell r="O20" t="str">
            <v>●BMPR図面作成 (各製品分担)D53H EXT #1909</v>
          </cell>
        </row>
        <row r="21">
          <cell r="A21" t="str">
            <v>S3A9G237</v>
          </cell>
          <cell r="C21" t="str">
            <v>S3</v>
          </cell>
          <cell r="D21">
            <v>0</v>
          </cell>
          <cell r="E21" t="str">
            <v>石川</v>
          </cell>
          <cell r="F21" t="str">
            <v>恩田</v>
          </cell>
          <cell r="G21" t="str">
            <v>恩田</v>
          </cell>
          <cell r="H21">
            <v>43710</v>
          </cell>
          <cell r="I21">
            <v>43710</v>
          </cell>
          <cell r="J21">
            <v>43738</v>
          </cell>
          <cell r="K21">
            <v>15</v>
          </cell>
          <cell r="M21" t="str">
            <v>石CD</v>
          </cell>
          <cell r="N21" t="str">
            <v>D</v>
          </cell>
          <cell r="O21" t="str">
            <v>●BMPR図面作成 (各製品分担)X53D EXT #1909</v>
          </cell>
        </row>
        <row r="22">
          <cell r="A22" t="str">
            <v>S3A9G238</v>
          </cell>
          <cell r="C22" t="str">
            <v>S3</v>
          </cell>
          <cell r="D22">
            <v>0</v>
          </cell>
          <cell r="E22" t="str">
            <v>石川</v>
          </cell>
          <cell r="F22" t="str">
            <v>松本</v>
          </cell>
          <cell r="G22" t="str">
            <v>松本</v>
          </cell>
          <cell r="H22">
            <v>43710</v>
          </cell>
          <cell r="I22">
            <v>43710</v>
          </cell>
          <cell r="J22">
            <v>43738</v>
          </cell>
          <cell r="K22">
            <v>8</v>
          </cell>
          <cell r="M22" t="str">
            <v>石G</v>
          </cell>
          <cell r="N22" t="str">
            <v>B</v>
          </cell>
          <cell r="O22" t="str">
            <v>●L53H 20MY EXT #1909</v>
          </cell>
        </row>
        <row r="23">
          <cell r="A23" t="str">
            <v>S3A9G239</v>
          </cell>
          <cell r="C23" t="str">
            <v>S3</v>
          </cell>
          <cell r="D23">
            <v>0</v>
          </cell>
          <cell r="E23" t="str">
            <v>石川</v>
          </cell>
          <cell r="F23" t="str">
            <v>松本</v>
          </cell>
          <cell r="G23" t="str">
            <v>松本</v>
          </cell>
          <cell r="H23">
            <v>43710</v>
          </cell>
          <cell r="I23">
            <v>43710</v>
          </cell>
          <cell r="J23">
            <v>43738</v>
          </cell>
          <cell r="K23">
            <v>17</v>
          </cell>
          <cell r="M23" t="str">
            <v>石G</v>
          </cell>
          <cell r="N23" t="str">
            <v>B</v>
          </cell>
          <cell r="O23" t="str">
            <v>●L53H 20.5MY EXT #1909</v>
          </cell>
        </row>
        <row r="24">
          <cell r="A24" t="str">
            <v>S3A9G240</v>
          </cell>
          <cell r="C24" t="str">
            <v>S3</v>
          </cell>
          <cell r="D24">
            <v>0</v>
          </cell>
          <cell r="E24" t="str">
            <v>石川</v>
          </cell>
          <cell r="F24" t="str">
            <v>松本</v>
          </cell>
          <cell r="G24" t="str">
            <v>松本</v>
          </cell>
          <cell r="H24">
            <v>43710</v>
          </cell>
          <cell r="I24">
            <v>43710</v>
          </cell>
          <cell r="J24">
            <v>43738</v>
          </cell>
          <cell r="K24">
            <v>25</v>
          </cell>
          <cell r="M24" t="str">
            <v>石G</v>
          </cell>
          <cell r="N24" t="str">
            <v>B</v>
          </cell>
          <cell r="O24" t="str">
            <v>●L53H 21MY EXT #1909</v>
          </cell>
        </row>
        <row r="25">
          <cell r="A25" t="str">
            <v>S3A9G241</v>
          </cell>
          <cell r="C25" t="str">
            <v>S3</v>
          </cell>
          <cell r="D25">
            <v>0</v>
          </cell>
          <cell r="E25" t="str">
            <v>石川</v>
          </cell>
          <cell r="F25" t="str">
            <v>松本</v>
          </cell>
          <cell r="G25" t="str">
            <v>松本</v>
          </cell>
          <cell r="H25">
            <v>43710</v>
          </cell>
          <cell r="I25">
            <v>43710</v>
          </cell>
          <cell r="J25">
            <v>43738</v>
          </cell>
          <cell r="K25">
            <v>8</v>
          </cell>
          <cell r="M25" t="str">
            <v>石G</v>
          </cell>
          <cell r="N25" t="str">
            <v>B</v>
          </cell>
          <cell r="O25" t="str">
            <v>●D53H 20MY EXT #1909</v>
          </cell>
        </row>
        <row r="26">
          <cell r="A26" t="str">
            <v>S3A9G242</v>
          </cell>
          <cell r="C26" t="str">
            <v>S3</v>
          </cell>
          <cell r="D26">
            <v>0</v>
          </cell>
          <cell r="E26" t="str">
            <v>石川</v>
          </cell>
          <cell r="F26" t="str">
            <v>松本</v>
          </cell>
          <cell r="G26" t="str">
            <v>松本</v>
          </cell>
          <cell r="H26">
            <v>43710</v>
          </cell>
          <cell r="I26">
            <v>43710</v>
          </cell>
          <cell r="J26">
            <v>43738</v>
          </cell>
          <cell r="K26">
            <v>25</v>
          </cell>
          <cell r="M26" t="str">
            <v>石G</v>
          </cell>
          <cell r="N26" t="str">
            <v>B</v>
          </cell>
          <cell r="O26" t="str">
            <v>●D53H 21MY EXT #1909</v>
          </cell>
        </row>
        <row r="27">
          <cell r="A27" t="str">
            <v>S3A9G243</v>
          </cell>
          <cell r="C27" t="str">
            <v>S3</v>
          </cell>
          <cell r="D27">
            <v>0</v>
          </cell>
          <cell r="E27" t="str">
            <v>石川</v>
          </cell>
          <cell r="F27" t="str">
            <v>松本</v>
          </cell>
          <cell r="G27" t="str">
            <v>松本</v>
          </cell>
          <cell r="H27">
            <v>43710</v>
          </cell>
          <cell r="I27">
            <v>43710</v>
          </cell>
          <cell r="J27">
            <v>43738</v>
          </cell>
          <cell r="K27">
            <v>17</v>
          </cell>
          <cell r="M27" t="str">
            <v>石G</v>
          </cell>
          <cell r="N27" t="str">
            <v>B</v>
          </cell>
          <cell r="O27" t="str">
            <v>●X53E Life Elongation EXT #1909</v>
          </cell>
        </row>
        <row r="28">
          <cell r="A28" t="str">
            <v>S3A9G244</v>
          </cell>
          <cell r="C28" t="str">
            <v>S3</v>
          </cell>
          <cell r="D28">
            <v>0</v>
          </cell>
          <cell r="E28" t="str">
            <v>石川</v>
          </cell>
          <cell r="F28" t="str">
            <v>松本</v>
          </cell>
          <cell r="G28" t="str">
            <v>松本</v>
          </cell>
          <cell r="H28">
            <v>43710</v>
          </cell>
          <cell r="I28">
            <v>43710</v>
          </cell>
          <cell r="J28">
            <v>43738</v>
          </cell>
          <cell r="K28">
            <v>8</v>
          </cell>
          <cell r="M28" t="str">
            <v>石G</v>
          </cell>
          <cell r="N28" t="str">
            <v>B</v>
          </cell>
          <cell r="O28" t="str">
            <v>●L53H LWB Sports Expression #1909</v>
          </cell>
        </row>
        <row r="29">
          <cell r="A29" t="str">
            <v>S3A9G245</v>
          </cell>
          <cell r="C29" t="str">
            <v>S3</v>
          </cell>
          <cell r="D29">
            <v>0</v>
          </cell>
          <cell r="E29" t="str">
            <v>石川</v>
          </cell>
          <cell r="F29" t="str">
            <v>恩田</v>
          </cell>
          <cell r="G29" t="str">
            <v>恩田</v>
          </cell>
          <cell r="H29">
            <v>43710</v>
          </cell>
          <cell r="I29">
            <v>43710</v>
          </cell>
          <cell r="J29">
            <v>43738</v>
          </cell>
          <cell r="K29">
            <v>3</v>
          </cell>
          <cell r="M29" t="str">
            <v>石CD</v>
          </cell>
          <cell r="N29" t="str">
            <v>D</v>
          </cell>
          <cell r="O29" t="str">
            <v>●PZ1A BMPRインドロ作成 #1909</v>
          </cell>
        </row>
        <row r="30">
          <cell r="A30" t="str">
            <v>S3A9G246</v>
          </cell>
          <cell r="C30" t="str">
            <v>S3</v>
          </cell>
          <cell r="D30">
            <v>0</v>
          </cell>
          <cell r="E30" t="str">
            <v>山口</v>
          </cell>
          <cell r="F30" t="str">
            <v>照本</v>
          </cell>
          <cell r="G30" t="str">
            <v>松永</v>
          </cell>
          <cell r="H30">
            <v>43710</v>
          </cell>
          <cell r="I30">
            <v>43710</v>
          </cell>
          <cell r="J30">
            <v>43738</v>
          </cell>
          <cell r="K30">
            <v>17</v>
          </cell>
          <cell r="M30" t="str">
            <v>山G</v>
          </cell>
          <cell r="N30" t="str">
            <v>B</v>
          </cell>
          <cell r="O30" t="str">
            <v>●B12P 現行車 BMPR開発 #1909</v>
          </cell>
        </row>
        <row r="31">
          <cell r="A31" t="str">
            <v>S3A9G247</v>
          </cell>
          <cell r="C31" t="str">
            <v>S3</v>
          </cell>
          <cell r="D31">
            <v>0</v>
          </cell>
          <cell r="E31" t="str">
            <v>平澤</v>
          </cell>
          <cell r="F31" t="str">
            <v>中村</v>
          </cell>
          <cell r="G31" t="str">
            <v>加来</v>
          </cell>
          <cell r="H31">
            <v>43710</v>
          </cell>
          <cell r="I31">
            <v>43710</v>
          </cell>
          <cell r="J31">
            <v>43738</v>
          </cell>
          <cell r="K31">
            <v>399</v>
          </cell>
          <cell r="M31" t="str">
            <v>平G</v>
          </cell>
          <cell r="N31" t="str">
            <v>B</v>
          </cell>
          <cell r="O31" t="str">
            <v>●P02F MC BMPR開発 #1909</v>
          </cell>
        </row>
        <row r="32">
          <cell r="A32" t="str">
            <v>S3A9G248</v>
          </cell>
          <cell r="C32" t="str">
            <v>S3</v>
          </cell>
          <cell r="D32">
            <v>0</v>
          </cell>
          <cell r="E32" t="str">
            <v>山口</v>
          </cell>
          <cell r="F32" t="str">
            <v>浅川</v>
          </cell>
          <cell r="G32" t="str">
            <v>照本</v>
          </cell>
          <cell r="H32">
            <v>43710</v>
          </cell>
          <cell r="I32">
            <v>43710</v>
          </cell>
          <cell r="J32">
            <v>43738</v>
          </cell>
          <cell r="K32">
            <v>22</v>
          </cell>
          <cell r="M32" t="str">
            <v>山G</v>
          </cell>
          <cell r="N32" t="str">
            <v>B</v>
          </cell>
          <cell r="O32" t="str">
            <v>●現行車（P12C) 外装開発 #1909</v>
          </cell>
        </row>
        <row r="33">
          <cell r="A33" t="str">
            <v>S3A9G249</v>
          </cell>
          <cell r="C33" t="str">
            <v>S3</v>
          </cell>
          <cell r="D33">
            <v>0</v>
          </cell>
          <cell r="E33" t="str">
            <v>山口</v>
          </cell>
          <cell r="F33" t="str">
            <v>浅川</v>
          </cell>
          <cell r="G33" t="str">
            <v>照本</v>
          </cell>
          <cell r="H33">
            <v>43710</v>
          </cell>
          <cell r="I33">
            <v>43710</v>
          </cell>
          <cell r="J33">
            <v>43738</v>
          </cell>
          <cell r="K33">
            <v>22</v>
          </cell>
          <cell r="M33" t="str">
            <v>山G</v>
          </cell>
          <cell r="N33" t="str">
            <v>B</v>
          </cell>
          <cell r="O33" t="str">
            <v>●現行車（J02C) 外装開発 #1909</v>
          </cell>
        </row>
        <row r="34">
          <cell r="A34" t="str">
            <v>S3A9G250</v>
          </cell>
          <cell r="C34" t="str">
            <v>S3</v>
          </cell>
          <cell r="D34">
            <v>0</v>
          </cell>
          <cell r="E34" t="str">
            <v>平澤</v>
          </cell>
          <cell r="F34" t="str">
            <v>中村</v>
          </cell>
          <cell r="G34" t="str">
            <v>松岡</v>
          </cell>
          <cell r="H34">
            <v>43710</v>
          </cell>
          <cell r="I34">
            <v>43710</v>
          </cell>
          <cell r="J34">
            <v>43738</v>
          </cell>
          <cell r="K34">
            <v>104</v>
          </cell>
          <cell r="M34" t="str">
            <v>平G</v>
          </cell>
          <cell r="N34" t="str">
            <v>B</v>
          </cell>
          <cell r="O34" t="str">
            <v>●P32R 小イベント対応 バンパー #1909</v>
          </cell>
        </row>
        <row r="35">
          <cell r="A35" t="str">
            <v>S3A9G251</v>
          </cell>
          <cell r="C35" t="str">
            <v>S3</v>
          </cell>
          <cell r="D35">
            <v>0</v>
          </cell>
          <cell r="E35" t="str">
            <v>平澤</v>
          </cell>
          <cell r="F35" t="str">
            <v>中村</v>
          </cell>
          <cell r="G35" t="str">
            <v>松岡</v>
          </cell>
          <cell r="H35">
            <v>43710</v>
          </cell>
          <cell r="I35">
            <v>43710</v>
          </cell>
          <cell r="J35">
            <v>43738</v>
          </cell>
          <cell r="K35">
            <v>42</v>
          </cell>
          <cell r="M35" t="str">
            <v>平G</v>
          </cell>
          <cell r="N35" t="str">
            <v>B</v>
          </cell>
          <cell r="O35" t="str">
            <v>●J32U 小イベント対応 バンパー #1909</v>
          </cell>
        </row>
        <row r="36">
          <cell r="A36" t="str">
            <v>S3A9G252</v>
          </cell>
          <cell r="C36" t="str">
            <v>S3</v>
          </cell>
          <cell r="D36">
            <v>0</v>
          </cell>
          <cell r="E36" t="str">
            <v>平澤</v>
          </cell>
          <cell r="F36" t="str">
            <v>中村</v>
          </cell>
          <cell r="G36" t="str">
            <v>松岡</v>
          </cell>
          <cell r="H36">
            <v>43710</v>
          </cell>
          <cell r="I36">
            <v>43710</v>
          </cell>
          <cell r="J36">
            <v>43738</v>
          </cell>
          <cell r="K36">
            <v>52</v>
          </cell>
          <cell r="M36" t="str">
            <v>平G</v>
          </cell>
          <cell r="N36" t="str">
            <v>B</v>
          </cell>
          <cell r="O36" t="str">
            <v>●P32S 小イベント対応 バンパー #1909</v>
          </cell>
        </row>
        <row r="37">
          <cell r="A37" t="str">
            <v>S3A9G253</v>
          </cell>
          <cell r="C37" t="str">
            <v>S3</v>
          </cell>
          <cell r="D37">
            <v>0</v>
          </cell>
          <cell r="E37" t="str">
            <v>平澤</v>
          </cell>
          <cell r="F37" t="str">
            <v>中村</v>
          </cell>
          <cell r="G37" t="str">
            <v>松岡</v>
          </cell>
          <cell r="H37">
            <v>43710</v>
          </cell>
          <cell r="I37">
            <v>43710</v>
          </cell>
          <cell r="J37">
            <v>43738</v>
          </cell>
          <cell r="K37">
            <v>68</v>
          </cell>
          <cell r="M37" t="str">
            <v>平G</v>
          </cell>
          <cell r="N37" t="str">
            <v>B</v>
          </cell>
          <cell r="O37" t="str">
            <v>●J32U MMC対応 バンパー #1909</v>
          </cell>
        </row>
        <row r="38">
          <cell r="A38" t="str">
            <v>S3A9G254</v>
          </cell>
          <cell r="C38" t="str">
            <v>S3</v>
          </cell>
          <cell r="D38">
            <v>0</v>
          </cell>
          <cell r="E38" t="str">
            <v>平澤</v>
          </cell>
          <cell r="F38" t="str">
            <v>中村</v>
          </cell>
          <cell r="G38" t="str">
            <v>松岡</v>
          </cell>
          <cell r="H38">
            <v>43710</v>
          </cell>
          <cell r="I38">
            <v>43710</v>
          </cell>
          <cell r="J38">
            <v>43738</v>
          </cell>
          <cell r="K38">
            <v>17</v>
          </cell>
          <cell r="M38" t="str">
            <v>平G</v>
          </cell>
          <cell r="N38" t="str">
            <v>B</v>
          </cell>
          <cell r="O38" t="str">
            <v>●J32U S-OEM対応 バンパー #1909</v>
          </cell>
        </row>
        <row r="39">
          <cell r="A39" t="str">
            <v>S3A9G255</v>
          </cell>
          <cell r="C39" t="str">
            <v>S3</v>
          </cell>
          <cell r="D39">
            <v>0</v>
          </cell>
          <cell r="E39" t="str">
            <v>平澤</v>
          </cell>
          <cell r="F39" t="str">
            <v>中村</v>
          </cell>
          <cell r="G39" t="str">
            <v>中村</v>
          </cell>
          <cell r="H39">
            <v>43710</v>
          </cell>
          <cell r="I39">
            <v>43710</v>
          </cell>
          <cell r="J39">
            <v>43738</v>
          </cell>
          <cell r="K39">
            <v>5</v>
          </cell>
          <cell r="M39" t="str">
            <v>平G</v>
          </cell>
          <cell r="N39" t="str">
            <v>B</v>
          </cell>
          <cell r="O39" t="str">
            <v>●L42L小イベント対応 バンパ #1909</v>
          </cell>
        </row>
        <row r="40">
          <cell r="A40" t="str">
            <v>S3A9G256</v>
          </cell>
          <cell r="C40" t="str">
            <v>S3</v>
          </cell>
          <cell r="D40">
            <v>0</v>
          </cell>
          <cell r="E40" t="str">
            <v>下江</v>
          </cell>
          <cell r="F40" t="str">
            <v>大谷</v>
          </cell>
          <cell r="G40" t="str">
            <v>大谷</v>
          </cell>
          <cell r="H40">
            <v>43710</v>
          </cell>
          <cell r="I40">
            <v>43710</v>
          </cell>
          <cell r="J40">
            <v>43738</v>
          </cell>
          <cell r="K40">
            <v>34</v>
          </cell>
          <cell r="M40" t="str">
            <v>下G</v>
          </cell>
          <cell r="N40" t="str">
            <v>B</v>
          </cell>
          <cell r="O40" t="str">
            <v>●P42R バンパー #1909</v>
          </cell>
        </row>
        <row r="41">
          <cell r="A41" t="str">
            <v>S3A9G257</v>
          </cell>
          <cell r="C41" t="str">
            <v>S3</v>
          </cell>
          <cell r="D41">
            <v>0</v>
          </cell>
          <cell r="E41" t="str">
            <v>下江</v>
          </cell>
          <cell r="F41" t="str">
            <v>大谷</v>
          </cell>
          <cell r="G41" t="str">
            <v>上浦</v>
          </cell>
          <cell r="H41">
            <v>43710</v>
          </cell>
          <cell r="I41">
            <v>43710</v>
          </cell>
          <cell r="J41">
            <v>43738</v>
          </cell>
          <cell r="K41">
            <v>108</v>
          </cell>
          <cell r="M41" t="str">
            <v>下G</v>
          </cell>
          <cell r="N41" t="str">
            <v>B</v>
          </cell>
          <cell r="O41" t="str">
            <v>●P42Q バンパー #1909</v>
          </cell>
        </row>
        <row r="42">
          <cell r="A42" t="str">
            <v>S3A9G258</v>
          </cell>
          <cell r="C42" t="str">
            <v>S3</v>
          </cell>
          <cell r="D42">
            <v>0</v>
          </cell>
          <cell r="E42" t="str">
            <v>山口</v>
          </cell>
          <cell r="F42" t="str">
            <v>照本</v>
          </cell>
          <cell r="G42" t="str">
            <v>松永</v>
          </cell>
          <cell r="H42">
            <v>43710</v>
          </cell>
          <cell r="I42">
            <v>43710</v>
          </cell>
          <cell r="J42">
            <v>43738</v>
          </cell>
          <cell r="K42">
            <v>159</v>
          </cell>
          <cell r="M42" t="str">
            <v>山G</v>
          </cell>
          <cell r="N42" t="str">
            <v>B</v>
          </cell>
          <cell r="O42" t="str">
            <v>●L21B　e-power バンパ #1909</v>
          </cell>
        </row>
        <row r="43">
          <cell r="A43" t="str">
            <v>S3A9G259</v>
          </cell>
          <cell r="C43" t="str">
            <v>S3</v>
          </cell>
          <cell r="D43">
            <v>0</v>
          </cell>
          <cell r="E43" t="str">
            <v>石川</v>
          </cell>
          <cell r="F43" t="str">
            <v>恩田</v>
          </cell>
          <cell r="G43" t="str">
            <v>恩田</v>
          </cell>
          <cell r="H43">
            <v>43710</v>
          </cell>
          <cell r="I43">
            <v>43710</v>
          </cell>
          <cell r="J43">
            <v>43738</v>
          </cell>
          <cell r="K43">
            <v>16</v>
          </cell>
          <cell r="M43" t="str">
            <v>石CD</v>
          </cell>
          <cell r="N43" t="str">
            <v>D</v>
          </cell>
          <cell r="O43" t="str">
            <v>●P33A US BMPR 図面化、ｲﾝﾄﾞﾛ図、外部突起法規ﾁｪｯｸ#1909</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T31"/>
  <sheetViews>
    <sheetView showGridLines="0" tabSelected="1" topLeftCell="B1" zoomScale="85" zoomScaleNormal="85" workbookViewId="0">
      <selection activeCell="N29" sqref="N29"/>
    </sheetView>
  </sheetViews>
  <sheetFormatPr defaultRowHeight="15"/>
  <sheetData>
    <row r="1" spans="2:20" ht="15.75" thickBot="1"/>
    <row r="2" spans="2:20">
      <c r="B2" s="88"/>
      <c r="C2" s="89"/>
      <c r="D2" s="89"/>
      <c r="E2" s="89"/>
      <c r="F2" s="89"/>
      <c r="G2" s="89"/>
      <c r="H2" s="89"/>
      <c r="I2" s="89"/>
      <c r="J2" s="89"/>
      <c r="K2" s="89"/>
      <c r="L2" s="89"/>
      <c r="M2" s="89"/>
      <c r="N2" s="89"/>
      <c r="O2" s="89"/>
      <c r="P2" s="89"/>
      <c r="Q2" s="89"/>
      <c r="R2" s="89"/>
      <c r="S2" s="89"/>
      <c r="T2" s="90"/>
    </row>
    <row r="3" spans="2:20" ht="23.25">
      <c r="B3" s="91"/>
      <c r="C3" s="1"/>
      <c r="D3" s="2"/>
      <c r="E3" s="2"/>
      <c r="F3" s="2"/>
      <c r="G3" s="2"/>
      <c r="H3" s="2"/>
      <c r="I3" s="2"/>
      <c r="J3" s="2"/>
      <c r="K3" s="2"/>
      <c r="L3" s="92"/>
      <c r="M3" s="92"/>
      <c r="N3" s="92"/>
      <c r="O3" s="92"/>
      <c r="P3" s="92"/>
      <c r="Q3" s="92"/>
      <c r="R3" s="92"/>
      <c r="S3" s="92"/>
      <c r="T3" s="93"/>
    </row>
    <row r="4" spans="2:20">
      <c r="B4" s="94"/>
      <c r="C4" s="2"/>
      <c r="D4" s="2"/>
      <c r="E4" s="2"/>
      <c r="F4" s="2"/>
      <c r="G4" s="2"/>
      <c r="H4" s="2"/>
      <c r="I4" s="2"/>
      <c r="J4" s="2"/>
      <c r="K4" s="2"/>
      <c r="L4" s="92"/>
      <c r="M4" s="92"/>
      <c r="N4" s="92"/>
      <c r="O4" s="92"/>
      <c r="P4" s="92"/>
      <c r="Q4" s="92"/>
      <c r="R4" s="92"/>
      <c r="S4" s="92"/>
      <c r="T4" s="93"/>
    </row>
    <row r="5" spans="2:20">
      <c r="B5" s="94"/>
      <c r="C5" s="2"/>
      <c r="D5" s="2"/>
      <c r="E5" s="2"/>
      <c r="F5" s="2"/>
      <c r="G5" s="2"/>
      <c r="H5" s="2"/>
      <c r="I5" s="2"/>
      <c r="J5" s="2"/>
      <c r="K5" s="2"/>
      <c r="L5" s="92"/>
      <c r="M5" s="92"/>
      <c r="N5" s="92"/>
      <c r="O5" s="92"/>
      <c r="P5" s="92"/>
      <c r="Q5" s="92"/>
      <c r="R5" s="92"/>
      <c r="S5" s="92"/>
      <c r="T5" s="93"/>
    </row>
    <row r="6" spans="2:20" ht="23.25">
      <c r="B6" s="94"/>
      <c r="C6" s="100" t="s">
        <v>4983</v>
      </c>
      <c r="D6" s="2"/>
      <c r="E6" s="2"/>
      <c r="F6" s="2"/>
      <c r="G6" s="2"/>
      <c r="H6" s="2"/>
      <c r="I6" s="2"/>
      <c r="J6" s="2"/>
      <c r="K6" s="2"/>
      <c r="L6" s="92"/>
      <c r="M6" s="92"/>
      <c r="N6" s="92"/>
      <c r="O6" s="92"/>
      <c r="P6" s="92"/>
      <c r="Q6" s="92"/>
      <c r="R6" s="92"/>
      <c r="S6" s="92"/>
      <c r="T6" s="93"/>
    </row>
    <row r="7" spans="2:20">
      <c r="B7" s="94"/>
      <c r="C7" s="2"/>
      <c r="D7" s="2"/>
      <c r="E7" s="2"/>
      <c r="F7" s="2"/>
      <c r="G7" s="2"/>
      <c r="H7" s="2"/>
      <c r="I7" s="2"/>
      <c r="J7" s="2"/>
      <c r="K7" s="2"/>
      <c r="L7" s="92"/>
      <c r="M7" s="92"/>
      <c r="N7" s="92"/>
      <c r="O7" s="92"/>
      <c r="P7" s="92"/>
      <c r="Q7" s="92"/>
      <c r="R7" s="92"/>
      <c r="S7" s="92"/>
      <c r="T7" s="93"/>
    </row>
    <row r="8" spans="2:20">
      <c r="B8" s="94"/>
      <c r="C8" s="2"/>
      <c r="D8" s="2"/>
      <c r="E8" s="2"/>
      <c r="F8" s="2"/>
      <c r="G8" s="2"/>
      <c r="H8" s="2"/>
      <c r="I8" s="2"/>
      <c r="J8" s="2"/>
      <c r="K8" s="2"/>
      <c r="L8" s="92"/>
      <c r="M8" s="92"/>
      <c r="N8" s="92"/>
      <c r="O8" s="92"/>
      <c r="P8" s="92"/>
      <c r="Q8" s="92"/>
      <c r="R8" s="92"/>
      <c r="S8" s="92"/>
      <c r="T8" s="93"/>
    </row>
    <row r="9" spans="2:20" ht="18.75">
      <c r="B9" s="94"/>
      <c r="C9" s="3"/>
      <c r="D9" s="2"/>
      <c r="E9" s="2"/>
      <c r="F9" s="2"/>
      <c r="G9" s="2"/>
      <c r="H9" s="2"/>
      <c r="I9" s="2"/>
      <c r="J9" s="2"/>
      <c r="K9" s="2"/>
      <c r="L9" s="92"/>
      <c r="M9" s="92"/>
      <c r="N9" s="92"/>
      <c r="O9" s="92"/>
      <c r="P9" s="92"/>
      <c r="Q9" s="92"/>
      <c r="R9" s="92"/>
      <c r="S9" s="92"/>
      <c r="T9" s="93"/>
    </row>
    <row r="10" spans="2:20" ht="23.25">
      <c r="B10" s="94"/>
      <c r="C10" s="100" t="s">
        <v>4984</v>
      </c>
      <c r="D10" s="2"/>
      <c r="E10" s="2"/>
      <c r="F10" s="2"/>
      <c r="G10" s="2"/>
      <c r="H10" s="2"/>
      <c r="I10" s="2"/>
      <c r="J10" s="2"/>
      <c r="K10" s="2"/>
      <c r="L10" s="92"/>
      <c r="M10" s="92"/>
      <c r="N10" s="92"/>
      <c r="O10" s="92"/>
      <c r="P10" s="92"/>
      <c r="Q10" s="92"/>
      <c r="R10" s="92"/>
      <c r="S10" s="92"/>
      <c r="T10" s="93"/>
    </row>
    <row r="11" spans="2:20">
      <c r="B11" s="94"/>
      <c r="C11" s="2"/>
      <c r="D11" s="2"/>
      <c r="E11" s="2"/>
      <c r="F11" s="2"/>
      <c r="G11" s="2"/>
      <c r="H11" s="2"/>
      <c r="I11" s="2"/>
      <c r="J11" s="2"/>
      <c r="K11" s="2"/>
      <c r="L11" s="92"/>
      <c r="M11" s="92"/>
      <c r="N11" s="92"/>
      <c r="O11" s="92"/>
      <c r="P11" s="92"/>
      <c r="Q11" s="92"/>
      <c r="R11" s="92"/>
      <c r="S11" s="92"/>
      <c r="T11" s="93"/>
    </row>
    <row r="12" spans="2:20">
      <c r="B12" s="94"/>
      <c r="C12" s="2"/>
      <c r="D12" s="2"/>
      <c r="E12" s="2"/>
      <c r="F12" s="2"/>
      <c r="G12" s="2"/>
      <c r="H12" s="2"/>
      <c r="I12" s="2"/>
      <c r="J12" s="2"/>
      <c r="K12" s="2"/>
      <c r="L12" s="92"/>
      <c r="M12" s="92"/>
      <c r="N12" s="92"/>
      <c r="O12" s="92"/>
      <c r="P12" s="92"/>
      <c r="Q12" s="92"/>
      <c r="R12" s="92"/>
      <c r="S12" s="92"/>
      <c r="T12" s="93"/>
    </row>
    <row r="13" spans="2:20">
      <c r="B13" s="94"/>
      <c r="C13" s="2"/>
      <c r="D13" s="2"/>
      <c r="E13" s="2"/>
      <c r="F13" s="2"/>
      <c r="G13" s="2"/>
      <c r="H13" s="2"/>
      <c r="I13" s="2"/>
      <c r="J13" s="2"/>
      <c r="K13" s="2"/>
      <c r="L13" s="92"/>
      <c r="M13" s="92"/>
      <c r="N13" s="92"/>
      <c r="O13" s="92"/>
      <c r="P13" s="92"/>
      <c r="Q13" s="92"/>
      <c r="R13" s="92"/>
      <c r="S13" s="92"/>
      <c r="T13" s="93"/>
    </row>
    <row r="14" spans="2:20">
      <c r="B14" s="94"/>
      <c r="C14" s="2"/>
      <c r="D14" s="2"/>
      <c r="E14" s="2"/>
      <c r="F14" s="2"/>
      <c r="G14" s="2"/>
      <c r="H14" s="2"/>
      <c r="I14" s="2"/>
      <c r="J14" s="2"/>
      <c r="K14" s="2"/>
      <c r="L14" s="92"/>
      <c r="M14" s="92"/>
      <c r="N14" s="92"/>
      <c r="O14" s="92"/>
      <c r="P14" s="92"/>
      <c r="Q14" s="92"/>
      <c r="R14" s="92"/>
      <c r="S14" s="92"/>
      <c r="T14" s="93"/>
    </row>
    <row r="15" spans="2:20">
      <c r="B15" s="94"/>
      <c r="C15" s="2"/>
      <c r="D15" s="2"/>
      <c r="E15" s="2"/>
      <c r="F15" s="2"/>
      <c r="G15" s="2"/>
      <c r="H15" s="2"/>
      <c r="I15" s="2"/>
      <c r="J15" s="2"/>
      <c r="K15" s="2"/>
      <c r="L15" s="92"/>
      <c r="M15" s="92"/>
      <c r="N15" s="92"/>
      <c r="O15" s="92"/>
      <c r="P15" s="92"/>
      <c r="Q15" s="92"/>
      <c r="R15" s="92"/>
      <c r="S15" s="92"/>
      <c r="T15" s="93"/>
    </row>
    <row r="16" spans="2:20" ht="18.75">
      <c r="B16" s="94"/>
      <c r="C16" s="3"/>
      <c r="D16" s="2"/>
      <c r="E16" s="2"/>
      <c r="F16" s="2"/>
      <c r="G16" s="2"/>
      <c r="H16" s="3"/>
      <c r="I16" s="2"/>
      <c r="J16" s="2"/>
      <c r="K16" s="2"/>
      <c r="L16" s="92"/>
      <c r="M16" s="92"/>
      <c r="N16" s="92"/>
      <c r="O16" s="92"/>
      <c r="P16" s="92"/>
      <c r="Q16" s="92"/>
      <c r="R16" s="92"/>
      <c r="S16" s="92"/>
      <c r="T16" s="93"/>
    </row>
    <row r="17" spans="2:20" ht="18.75">
      <c r="B17" s="94"/>
      <c r="C17" s="4"/>
      <c r="D17" s="99" t="s">
        <v>4982</v>
      </c>
      <c r="E17" s="106"/>
      <c r="F17" s="107"/>
      <c r="G17" s="107"/>
      <c r="H17" s="107"/>
      <c r="I17" s="2"/>
      <c r="J17" s="2"/>
      <c r="K17" s="8" t="s">
        <v>4831</v>
      </c>
      <c r="L17" s="106"/>
      <c r="M17" s="107"/>
      <c r="N17" s="92"/>
      <c r="O17" s="92"/>
      <c r="P17" s="8" t="s">
        <v>4829</v>
      </c>
      <c r="Q17" s="106"/>
      <c r="R17" s="107"/>
      <c r="S17" s="92"/>
      <c r="T17" s="93"/>
    </row>
    <row r="18" spans="2:20" ht="18.75">
      <c r="B18" s="94"/>
      <c r="C18" s="3"/>
      <c r="D18" s="2"/>
      <c r="E18" s="2"/>
      <c r="F18" s="2"/>
      <c r="G18" s="2"/>
      <c r="H18" s="3"/>
      <c r="I18" s="2"/>
      <c r="J18" s="2"/>
      <c r="K18" s="2"/>
      <c r="L18" s="92"/>
      <c r="M18" s="92"/>
      <c r="N18" s="92"/>
      <c r="O18" s="92"/>
      <c r="P18" s="92"/>
      <c r="Q18" s="92"/>
      <c r="R18" s="92"/>
      <c r="S18" s="92"/>
      <c r="T18" s="93"/>
    </row>
    <row r="19" spans="2:20" ht="18.75">
      <c r="B19" s="94"/>
      <c r="C19" s="5"/>
      <c r="D19" s="8" t="s">
        <v>4981</v>
      </c>
      <c r="E19" s="104"/>
      <c r="F19" s="105"/>
      <c r="G19" s="105"/>
      <c r="H19" s="105"/>
      <c r="I19" s="2"/>
      <c r="J19" s="2"/>
      <c r="K19" s="8" t="s">
        <v>4832</v>
      </c>
      <c r="L19" s="106"/>
      <c r="M19" s="107"/>
      <c r="N19" s="92"/>
      <c r="O19" s="92"/>
      <c r="P19" s="8" t="s">
        <v>4830</v>
      </c>
      <c r="Q19" s="106"/>
      <c r="R19" s="107"/>
      <c r="S19" s="92"/>
      <c r="T19" s="93"/>
    </row>
    <row r="20" spans="2:20">
      <c r="B20" s="94"/>
      <c r="C20" s="2"/>
      <c r="D20" s="2"/>
      <c r="E20" s="2"/>
      <c r="F20" s="2"/>
      <c r="G20" s="2"/>
      <c r="H20" s="2"/>
      <c r="I20" s="2"/>
      <c r="J20" s="2"/>
      <c r="K20" s="2"/>
      <c r="L20" s="92"/>
      <c r="M20" s="92"/>
      <c r="N20" s="92"/>
      <c r="O20" s="92"/>
      <c r="P20" s="92"/>
      <c r="Q20" s="92"/>
      <c r="R20" s="92"/>
      <c r="S20" s="92"/>
      <c r="T20" s="93"/>
    </row>
    <row r="21" spans="2:20">
      <c r="B21" s="94"/>
      <c r="C21" s="2"/>
      <c r="D21" s="2"/>
      <c r="E21" s="2"/>
      <c r="F21" s="2"/>
      <c r="G21" s="2"/>
      <c r="H21" s="2"/>
      <c r="I21" s="2"/>
      <c r="J21" s="2"/>
      <c r="K21" s="2"/>
      <c r="L21" s="92"/>
      <c r="M21" s="92"/>
      <c r="N21" s="92"/>
      <c r="O21" s="92"/>
      <c r="P21" s="92"/>
      <c r="Q21" s="92"/>
      <c r="R21" s="92"/>
      <c r="S21" s="92"/>
      <c r="T21" s="93"/>
    </row>
    <row r="22" spans="2:20">
      <c r="B22" s="94"/>
      <c r="C22" s="2"/>
      <c r="D22" s="2"/>
      <c r="E22" s="2"/>
      <c r="F22" s="2"/>
      <c r="G22" s="2"/>
      <c r="H22" s="2"/>
      <c r="I22" s="2"/>
      <c r="J22" s="2"/>
      <c r="K22" s="2"/>
      <c r="L22" s="92"/>
      <c r="M22" s="92"/>
      <c r="N22" s="92"/>
      <c r="O22" s="92"/>
      <c r="P22" s="92"/>
      <c r="Q22" s="92"/>
      <c r="R22" s="92"/>
      <c r="S22" s="92"/>
      <c r="T22" s="93"/>
    </row>
    <row r="23" spans="2:20">
      <c r="B23" s="95"/>
      <c r="C23" s="92"/>
      <c r="D23" s="92"/>
      <c r="E23" s="92"/>
      <c r="F23" s="92"/>
      <c r="G23" s="92"/>
      <c r="H23" s="92"/>
      <c r="I23" s="92"/>
      <c r="J23" s="92"/>
      <c r="K23" s="92"/>
      <c r="L23" s="92"/>
      <c r="M23" s="92"/>
      <c r="N23" s="92"/>
      <c r="O23" s="92"/>
      <c r="P23" s="92"/>
      <c r="Q23" s="92"/>
      <c r="R23" s="92"/>
      <c r="S23" s="92"/>
      <c r="T23" s="93"/>
    </row>
    <row r="24" spans="2:20">
      <c r="B24" s="95"/>
      <c r="C24" s="92"/>
      <c r="D24" s="92"/>
      <c r="E24" s="92"/>
      <c r="F24" s="92"/>
      <c r="G24" s="92"/>
      <c r="H24" s="92"/>
      <c r="I24" s="92"/>
      <c r="J24" s="92"/>
      <c r="K24" s="92"/>
      <c r="L24" s="92"/>
      <c r="M24" s="92"/>
      <c r="N24" s="92"/>
      <c r="O24" s="92"/>
      <c r="P24" s="92"/>
      <c r="Q24" s="92"/>
      <c r="R24" s="92"/>
      <c r="S24" s="92"/>
      <c r="T24" s="93"/>
    </row>
    <row r="25" spans="2:20">
      <c r="B25" s="95"/>
      <c r="C25" s="92"/>
      <c r="D25" s="92"/>
      <c r="E25" s="92"/>
      <c r="F25" s="92"/>
      <c r="G25" s="92"/>
      <c r="H25" s="92"/>
      <c r="I25" s="92"/>
      <c r="J25" s="92"/>
      <c r="K25" s="92"/>
      <c r="L25" s="92"/>
      <c r="M25" s="92"/>
      <c r="N25" s="92"/>
      <c r="O25" s="92"/>
      <c r="P25" s="92"/>
      <c r="Q25" s="92"/>
      <c r="R25" s="92"/>
      <c r="S25" s="92"/>
      <c r="T25" s="93"/>
    </row>
    <row r="26" spans="2:20">
      <c r="B26" s="95"/>
      <c r="C26" s="92"/>
      <c r="D26" s="92"/>
      <c r="E26" s="92"/>
      <c r="F26" s="92"/>
      <c r="G26" s="92"/>
      <c r="H26" s="92"/>
      <c r="I26" s="92"/>
      <c r="J26" s="92"/>
      <c r="K26" s="92"/>
      <c r="L26" s="92"/>
      <c r="M26" s="92"/>
      <c r="N26" s="92"/>
      <c r="O26" s="92"/>
      <c r="P26" s="92"/>
      <c r="Q26" s="92"/>
      <c r="R26" s="92"/>
      <c r="S26" s="92"/>
      <c r="T26" s="93"/>
    </row>
    <row r="27" spans="2:20">
      <c r="B27" s="95"/>
      <c r="C27" s="92"/>
      <c r="D27" s="92"/>
      <c r="E27" s="92"/>
      <c r="F27" s="92"/>
      <c r="G27" s="92"/>
      <c r="H27" s="92"/>
      <c r="I27" s="92"/>
      <c r="J27" s="92"/>
      <c r="K27" s="92"/>
      <c r="L27" s="92"/>
      <c r="M27" s="92"/>
      <c r="N27" s="92"/>
      <c r="O27" s="92"/>
      <c r="P27" s="92"/>
      <c r="Q27" s="92"/>
      <c r="R27" s="92"/>
      <c r="S27" s="92"/>
      <c r="T27" s="93"/>
    </row>
    <row r="28" spans="2:20">
      <c r="B28" s="95"/>
      <c r="C28" s="92"/>
      <c r="D28" s="92"/>
      <c r="E28" s="92"/>
      <c r="F28" s="92"/>
      <c r="G28" s="92"/>
      <c r="H28" s="92"/>
      <c r="I28" s="92"/>
      <c r="J28" s="92"/>
      <c r="K28" s="92"/>
      <c r="L28" s="92"/>
      <c r="M28" s="92"/>
      <c r="N28" s="92"/>
      <c r="O28" s="92"/>
      <c r="P28" s="92"/>
      <c r="Q28" s="92"/>
      <c r="R28" s="92"/>
      <c r="S28" s="92"/>
      <c r="T28" s="93"/>
    </row>
    <row r="29" spans="2:20">
      <c r="B29" s="95"/>
      <c r="C29" s="92"/>
      <c r="D29" s="92"/>
      <c r="E29" s="92"/>
      <c r="F29" s="92"/>
      <c r="G29" s="92"/>
      <c r="H29" s="92"/>
      <c r="I29" s="92"/>
      <c r="J29" s="92"/>
      <c r="K29" s="92"/>
      <c r="L29" s="92"/>
      <c r="M29" s="92"/>
      <c r="N29" s="92"/>
      <c r="O29" s="92"/>
      <c r="P29" s="92"/>
      <c r="Q29" s="92"/>
      <c r="R29" s="92"/>
      <c r="S29" s="92"/>
      <c r="T29" s="93"/>
    </row>
    <row r="30" spans="2:20">
      <c r="B30" s="95"/>
      <c r="C30" s="92"/>
      <c r="D30" s="92"/>
      <c r="E30" s="92"/>
      <c r="F30" s="92"/>
      <c r="G30" s="92"/>
      <c r="H30" s="92"/>
      <c r="I30" s="92"/>
      <c r="J30" s="92"/>
      <c r="K30" s="92"/>
      <c r="L30" s="92"/>
      <c r="M30" s="92"/>
      <c r="N30" s="92"/>
      <c r="O30" s="92"/>
      <c r="P30" s="92"/>
      <c r="Q30" s="92"/>
      <c r="R30" s="92"/>
      <c r="S30" s="92"/>
      <c r="T30" s="93"/>
    </row>
    <row r="31" spans="2:20" ht="15.75" thickBot="1">
      <c r="B31" s="96"/>
      <c r="C31" s="97"/>
      <c r="D31" s="97"/>
      <c r="E31" s="97"/>
      <c r="F31" s="97"/>
      <c r="G31" s="97"/>
      <c r="H31" s="97"/>
      <c r="I31" s="97"/>
      <c r="J31" s="97"/>
      <c r="K31" s="97"/>
      <c r="L31" s="97"/>
      <c r="M31" s="97"/>
      <c r="N31" s="97"/>
      <c r="O31" s="97"/>
      <c r="P31" s="97"/>
      <c r="Q31" s="97"/>
      <c r="R31" s="97"/>
      <c r="S31" s="97"/>
      <c r="T31" s="98"/>
    </row>
  </sheetData>
  <sheetProtection algorithmName="SHA-512" hashValue="TfTPuEO5epp6NatYHLT1Soy1eKVBnpyhmvAqMw+5QyNCn9FGWapRJJKSQjMD/+Y77/aWP+qAQUGFeSvOV5iEKQ==" saltValue="PKZ9j2xst3eE4sq3Q+5Plg==" spinCount="100000" sheet="1" objects="1" scenarios="1"/>
  <protectedRanges>
    <protectedRange sqref="L17:M17 E17:H17 L19:M19 Q19:R19 Q17:R17" name="Range2"/>
    <protectedRange sqref="L17:M17 L19:M19 E17:H17 Q17:R17 Q19:R19" name="Range1"/>
  </protectedRanges>
  <mergeCells count="6">
    <mergeCell ref="E19:H19"/>
    <mergeCell ref="E17:H17"/>
    <mergeCell ref="Q17:R17"/>
    <mergeCell ref="Q19:R19"/>
    <mergeCell ref="L17:M17"/>
    <mergeCell ref="L19:M19"/>
  </mergeCells>
  <phoneticPr fontId="31"/>
  <dataValidations count="1">
    <dataValidation showInputMessage="1" showErrorMessage="1" sqref="E17 Q19 Q17 L19 L17"/>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0" r:id="rId4" name="CommandButton1">
          <controlPr defaultSize="0" autoLine="0" r:id="rId5">
            <anchor moveWithCells="1">
              <from>
                <xdr:col>13</xdr:col>
                <xdr:colOff>352425</xdr:colOff>
                <xdr:row>6</xdr:row>
                <xdr:rowOff>19050</xdr:rowOff>
              </from>
              <to>
                <xdr:col>15</xdr:col>
                <xdr:colOff>285750</xdr:colOff>
                <xdr:row>7</xdr:row>
                <xdr:rowOff>180975</xdr:rowOff>
              </to>
            </anchor>
          </controlPr>
        </control>
      </mc:Choice>
      <mc:Fallback>
        <control shapeId="1030" r:id="rId4" name="CommandButton1"/>
      </mc:Fallback>
    </mc:AlternateContent>
    <mc:AlternateContent xmlns:mc="http://schemas.openxmlformats.org/markup-compatibility/2006">
      <mc:Choice Requires="x14">
        <control shapeId="1031" r:id="rId6" name="TextBox1">
          <controlPr defaultSize="0" autoLine="0" autoPict="0" r:id="rId7">
            <anchor moveWithCells="1">
              <from>
                <xdr:col>1</xdr:col>
                <xdr:colOff>552450</xdr:colOff>
                <xdr:row>6</xdr:row>
                <xdr:rowOff>9525</xdr:rowOff>
              </from>
              <to>
                <xdr:col>13</xdr:col>
                <xdr:colOff>257175</xdr:colOff>
                <xdr:row>8</xdr:row>
                <xdr:rowOff>0</xdr:rowOff>
              </to>
            </anchor>
          </controlPr>
        </control>
      </mc:Choice>
      <mc:Fallback>
        <control shapeId="1031" r:id="rId6" name="TextBox1"/>
      </mc:Fallback>
    </mc:AlternateContent>
    <mc:AlternateContent xmlns:mc="http://schemas.openxmlformats.org/markup-compatibility/2006">
      <mc:Choice Requires="x14">
        <control shapeId="1033" r:id="rId8" name="CommandButton2">
          <controlPr defaultSize="0" autoLine="0" r:id="rId9">
            <anchor moveWithCells="1">
              <from>
                <xdr:col>13</xdr:col>
                <xdr:colOff>352425</xdr:colOff>
                <xdr:row>10</xdr:row>
                <xdr:rowOff>19050</xdr:rowOff>
              </from>
              <to>
                <xdr:col>15</xdr:col>
                <xdr:colOff>285750</xdr:colOff>
                <xdr:row>11</xdr:row>
                <xdr:rowOff>180975</xdr:rowOff>
              </to>
            </anchor>
          </controlPr>
        </control>
      </mc:Choice>
      <mc:Fallback>
        <control shapeId="1033" r:id="rId8" name="CommandButton2"/>
      </mc:Fallback>
    </mc:AlternateContent>
    <mc:AlternateContent xmlns:mc="http://schemas.openxmlformats.org/markup-compatibility/2006">
      <mc:Choice Requires="x14">
        <control shapeId="1034" r:id="rId10" name="TextBox2">
          <controlPr defaultSize="0" autoLine="0" autoPict="0" r:id="rId11">
            <anchor moveWithCells="1">
              <from>
                <xdr:col>1</xdr:col>
                <xdr:colOff>552450</xdr:colOff>
                <xdr:row>10</xdr:row>
                <xdr:rowOff>9525</xdr:rowOff>
              </from>
              <to>
                <xdr:col>13</xdr:col>
                <xdr:colOff>238125</xdr:colOff>
                <xdr:row>12</xdr:row>
                <xdr:rowOff>0</xdr:rowOff>
              </to>
            </anchor>
          </controlPr>
        </control>
      </mc:Choice>
      <mc:Fallback>
        <control shapeId="1034" r:id="rId10" name="TextBox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527"/>
  <sheetViews>
    <sheetView workbookViewId="0">
      <selection activeCell="D12" sqref="D12"/>
    </sheetView>
  </sheetViews>
  <sheetFormatPr defaultColWidth="9.140625" defaultRowHeight="15"/>
  <cols>
    <col min="1" max="1" width="10" style="7" bestFit="1" customWidth="1"/>
    <col min="2" max="2" width="26.28515625" style="7" customWidth="1"/>
    <col min="3" max="16384" width="9.140625" style="7"/>
  </cols>
  <sheetData>
    <row r="1" spans="1:6" ht="15.75">
      <c r="A1" s="6" t="s">
        <v>1</v>
      </c>
      <c r="B1" s="6" t="s">
        <v>2</v>
      </c>
      <c r="D1" s="25"/>
    </row>
    <row r="2" spans="1:6">
      <c r="A2" s="6" t="s">
        <v>3</v>
      </c>
      <c r="B2" s="6" t="s">
        <v>4</v>
      </c>
    </row>
    <row r="3" spans="1:6">
      <c r="A3" s="6" t="s">
        <v>5</v>
      </c>
      <c r="B3" s="6" t="s">
        <v>6</v>
      </c>
    </row>
    <row r="4" spans="1:6" ht="15.75">
      <c r="A4" s="6" t="s">
        <v>7</v>
      </c>
      <c r="B4" s="6" t="s">
        <v>8</v>
      </c>
      <c r="D4" s="26" t="str">
        <f t="array" ref="D4">IF(AND(B4="",C4=""),"",IFERROR(VLOOKUP(B4&amp;C4,CHOOSE({1,2},worklist!$A$3:$A$195&amp;worklist!$B$3:$B$195,worklist!$C$3:$C$195),2,0),""))</f>
        <v/>
      </c>
    </row>
    <row r="5" spans="1:6">
      <c r="A5" s="6" t="s">
        <v>9</v>
      </c>
      <c r="B5" s="6" t="s">
        <v>10</v>
      </c>
    </row>
    <row r="6" spans="1:6">
      <c r="A6" s="6" t="s">
        <v>11</v>
      </c>
      <c r="B6" s="6" t="s">
        <v>12</v>
      </c>
    </row>
    <row r="7" spans="1:6">
      <c r="A7" s="6" t="s">
        <v>13</v>
      </c>
      <c r="B7" s="6" t="s">
        <v>14</v>
      </c>
    </row>
    <row r="8" spans="1:6" ht="15.75">
      <c r="A8" s="6" t="s">
        <v>15</v>
      </c>
      <c r="B8" s="6" t="s">
        <v>16</v>
      </c>
      <c r="D8" s="27"/>
    </row>
    <row r="9" spans="1:6">
      <c r="A9" s="6" t="s">
        <v>17</v>
      </c>
      <c r="B9" s="6" t="s">
        <v>18</v>
      </c>
    </row>
    <row r="10" spans="1:6">
      <c r="A10" s="6" t="s">
        <v>19</v>
      </c>
      <c r="B10" s="6" t="s">
        <v>20</v>
      </c>
    </row>
    <row r="11" spans="1:6">
      <c r="A11" s="6" t="s">
        <v>21</v>
      </c>
      <c r="B11" s="6" t="s">
        <v>22</v>
      </c>
      <c r="D11" s="103"/>
      <c r="F11" s="103"/>
    </row>
    <row r="12" spans="1:6" ht="15.75">
      <c r="A12" s="6" t="s">
        <v>23</v>
      </c>
      <c r="B12" s="6" t="s">
        <v>24</v>
      </c>
      <c r="D12" s="101" t="str">
        <f>IF(D11="","",D11)</f>
        <v/>
      </c>
      <c r="F12" s="102" t="str">
        <f>IF(F11="","",F11)</f>
        <v/>
      </c>
    </row>
    <row r="13" spans="1:6">
      <c r="A13" s="6" t="s">
        <v>25</v>
      </c>
      <c r="B13" s="6" t="s">
        <v>26</v>
      </c>
    </row>
    <row r="14" spans="1:6">
      <c r="A14" s="6" t="s">
        <v>27</v>
      </c>
      <c r="B14" s="6" t="s">
        <v>28</v>
      </c>
    </row>
    <row r="15" spans="1:6">
      <c r="A15" s="6" t="s">
        <v>29</v>
      </c>
      <c r="B15" s="6" t="s">
        <v>30</v>
      </c>
    </row>
    <row r="16" spans="1:6">
      <c r="A16" s="6" t="s">
        <v>31</v>
      </c>
      <c r="B16" s="6" t="s">
        <v>32</v>
      </c>
    </row>
    <row r="17" spans="1:2">
      <c r="A17" s="6" t="s">
        <v>33</v>
      </c>
      <c r="B17" s="6" t="s">
        <v>34</v>
      </c>
    </row>
    <row r="18" spans="1:2">
      <c r="A18" s="6" t="s">
        <v>35</v>
      </c>
      <c r="B18" s="6" t="s">
        <v>36</v>
      </c>
    </row>
    <row r="19" spans="1:2">
      <c r="A19" s="6" t="s">
        <v>37</v>
      </c>
      <c r="B19" s="6" t="s">
        <v>38</v>
      </c>
    </row>
    <row r="20" spans="1:2">
      <c r="A20" s="6" t="s">
        <v>39</v>
      </c>
      <c r="B20" s="6" t="s">
        <v>40</v>
      </c>
    </row>
    <row r="21" spans="1:2">
      <c r="A21" s="6" t="s">
        <v>41</v>
      </c>
      <c r="B21" s="6" t="s">
        <v>42</v>
      </c>
    </row>
    <row r="22" spans="1:2">
      <c r="A22" s="6" t="s">
        <v>43</v>
      </c>
      <c r="B22" s="6" t="s">
        <v>44</v>
      </c>
    </row>
    <row r="23" spans="1:2">
      <c r="A23" s="6" t="s">
        <v>45</v>
      </c>
      <c r="B23" s="6" t="s">
        <v>46</v>
      </c>
    </row>
    <row r="24" spans="1:2">
      <c r="A24" s="6" t="s">
        <v>47</v>
      </c>
      <c r="B24" s="6" t="s">
        <v>48</v>
      </c>
    </row>
    <row r="25" spans="1:2">
      <c r="A25" s="6" t="s">
        <v>49</v>
      </c>
      <c r="B25" s="6" t="s">
        <v>50</v>
      </c>
    </row>
    <row r="26" spans="1:2">
      <c r="A26" s="6" t="s">
        <v>51</v>
      </c>
      <c r="B26" s="6" t="s">
        <v>52</v>
      </c>
    </row>
    <row r="27" spans="1:2">
      <c r="A27" s="6" t="s">
        <v>53</v>
      </c>
      <c r="B27" s="6" t="s">
        <v>54</v>
      </c>
    </row>
    <row r="28" spans="1:2">
      <c r="A28" s="6" t="s">
        <v>55</v>
      </c>
      <c r="B28" s="6" t="s">
        <v>56</v>
      </c>
    </row>
    <row r="29" spans="1:2">
      <c r="A29" s="6" t="s">
        <v>57</v>
      </c>
      <c r="B29" s="6" t="s">
        <v>58</v>
      </c>
    </row>
    <row r="30" spans="1:2">
      <c r="A30" s="6" t="s">
        <v>59</v>
      </c>
      <c r="B30" s="6" t="s">
        <v>60</v>
      </c>
    </row>
    <row r="31" spans="1:2">
      <c r="A31" s="6" t="s">
        <v>61</v>
      </c>
      <c r="B31" s="6" t="s">
        <v>62</v>
      </c>
    </row>
    <row r="32" spans="1:2">
      <c r="A32" s="6" t="s">
        <v>63</v>
      </c>
      <c r="B32" s="6" t="s">
        <v>64</v>
      </c>
    </row>
    <row r="33" spans="1:2">
      <c r="A33" s="6" t="s">
        <v>65</v>
      </c>
      <c r="B33" s="6" t="s">
        <v>66</v>
      </c>
    </row>
    <row r="34" spans="1:2">
      <c r="A34" s="6" t="s">
        <v>67</v>
      </c>
      <c r="B34" s="6" t="s">
        <v>68</v>
      </c>
    </row>
    <row r="35" spans="1:2">
      <c r="A35" s="6" t="s">
        <v>69</v>
      </c>
      <c r="B35" s="6" t="s">
        <v>70</v>
      </c>
    </row>
    <row r="36" spans="1:2">
      <c r="A36" s="6" t="s">
        <v>71</v>
      </c>
      <c r="B36" s="6" t="s">
        <v>72</v>
      </c>
    </row>
    <row r="37" spans="1:2">
      <c r="A37" s="6" t="s">
        <v>73</v>
      </c>
      <c r="B37" s="6" t="s">
        <v>74</v>
      </c>
    </row>
    <row r="38" spans="1:2">
      <c r="A38" s="6" t="s">
        <v>75</v>
      </c>
      <c r="B38" s="6" t="s">
        <v>76</v>
      </c>
    </row>
    <row r="39" spans="1:2">
      <c r="A39" s="6" t="s">
        <v>77</v>
      </c>
      <c r="B39" s="6" t="s">
        <v>78</v>
      </c>
    </row>
    <row r="40" spans="1:2">
      <c r="A40" s="6" t="s">
        <v>79</v>
      </c>
      <c r="B40" s="6" t="s">
        <v>80</v>
      </c>
    </row>
    <row r="41" spans="1:2">
      <c r="A41" s="6" t="s">
        <v>81</v>
      </c>
      <c r="B41" s="6" t="s">
        <v>82</v>
      </c>
    </row>
    <row r="42" spans="1:2">
      <c r="A42" s="6" t="s">
        <v>83</v>
      </c>
      <c r="B42" s="6" t="s">
        <v>84</v>
      </c>
    </row>
    <row r="43" spans="1:2">
      <c r="A43" s="6" t="s">
        <v>85</v>
      </c>
      <c r="B43" s="6" t="s">
        <v>86</v>
      </c>
    </row>
    <row r="44" spans="1:2">
      <c r="A44" s="6" t="s">
        <v>87</v>
      </c>
      <c r="B44" s="6" t="s">
        <v>88</v>
      </c>
    </row>
    <row r="45" spans="1:2">
      <c r="A45" s="6" t="s">
        <v>89</v>
      </c>
      <c r="B45" s="6" t="s">
        <v>90</v>
      </c>
    </row>
    <row r="46" spans="1:2">
      <c r="A46" s="6" t="s">
        <v>91</v>
      </c>
      <c r="B46" s="6" t="s">
        <v>92</v>
      </c>
    </row>
    <row r="47" spans="1:2">
      <c r="A47" s="6" t="s">
        <v>93</v>
      </c>
      <c r="B47" s="6" t="s">
        <v>94</v>
      </c>
    </row>
    <row r="48" spans="1:2">
      <c r="A48" s="6" t="s">
        <v>95</v>
      </c>
      <c r="B48" s="6" t="s">
        <v>96</v>
      </c>
    </row>
    <row r="49" spans="1:2">
      <c r="A49" s="6" t="s">
        <v>97</v>
      </c>
      <c r="B49" s="6" t="s">
        <v>98</v>
      </c>
    </row>
    <row r="50" spans="1:2">
      <c r="A50" s="6" t="s">
        <v>99</v>
      </c>
      <c r="B50" s="6" t="s">
        <v>100</v>
      </c>
    </row>
    <row r="51" spans="1:2">
      <c r="A51" s="6" t="s">
        <v>101</v>
      </c>
      <c r="B51" s="6" t="s">
        <v>102</v>
      </c>
    </row>
    <row r="52" spans="1:2">
      <c r="A52" s="6" t="s">
        <v>103</v>
      </c>
      <c r="B52" s="6" t="s">
        <v>104</v>
      </c>
    </row>
    <row r="53" spans="1:2">
      <c r="A53" s="6" t="s">
        <v>105</v>
      </c>
      <c r="B53" s="6" t="s">
        <v>106</v>
      </c>
    </row>
    <row r="54" spans="1:2">
      <c r="A54" s="6" t="s">
        <v>107</v>
      </c>
      <c r="B54" s="6" t="s">
        <v>108</v>
      </c>
    </row>
    <row r="55" spans="1:2">
      <c r="A55" s="6" t="s">
        <v>109</v>
      </c>
      <c r="B55" s="6" t="s">
        <v>110</v>
      </c>
    </row>
    <row r="56" spans="1:2">
      <c r="A56" s="6" t="s">
        <v>111</v>
      </c>
      <c r="B56" s="6" t="s">
        <v>112</v>
      </c>
    </row>
    <row r="57" spans="1:2">
      <c r="A57" s="6" t="s">
        <v>113</v>
      </c>
      <c r="B57" s="6" t="s">
        <v>114</v>
      </c>
    </row>
    <row r="58" spans="1:2">
      <c r="A58" s="6" t="s">
        <v>115</v>
      </c>
      <c r="B58" s="6" t="s">
        <v>116</v>
      </c>
    </row>
    <row r="59" spans="1:2">
      <c r="A59" s="6" t="s">
        <v>117</v>
      </c>
      <c r="B59" s="6" t="s">
        <v>118</v>
      </c>
    </row>
    <row r="60" spans="1:2">
      <c r="A60" s="6" t="s">
        <v>119</v>
      </c>
      <c r="B60" s="6" t="s">
        <v>120</v>
      </c>
    </row>
    <row r="61" spans="1:2">
      <c r="A61" s="6" t="s">
        <v>121</v>
      </c>
      <c r="B61" s="6" t="s">
        <v>122</v>
      </c>
    </row>
    <row r="62" spans="1:2">
      <c r="A62" s="6" t="s">
        <v>123</v>
      </c>
      <c r="B62" s="6" t="s">
        <v>124</v>
      </c>
    </row>
    <row r="63" spans="1:2">
      <c r="A63" s="6" t="s">
        <v>125</v>
      </c>
      <c r="B63" s="6" t="s">
        <v>126</v>
      </c>
    </row>
    <row r="64" spans="1:2">
      <c r="A64" s="6" t="s">
        <v>127</v>
      </c>
      <c r="B64" s="6" t="s">
        <v>128</v>
      </c>
    </row>
    <row r="65" spans="1:2">
      <c r="A65" s="6" t="s">
        <v>129</v>
      </c>
      <c r="B65" s="6" t="s">
        <v>130</v>
      </c>
    </row>
    <row r="66" spans="1:2">
      <c r="A66" s="6" t="s">
        <v>131</v>
      </c>
      <c r="B66" s="6" t="s">
        <v>132</v>
      </c>
    </row>
    <row r="67" spans="1:2">
      <c r="A67" s="6" t="s">
        <v>133</v>
      </c>
      <c r="B67" s="6" t="s">
        <v>134</v>
      </c>
    </row>
    <row r="68" spans="1:2">
      <c r="A68" s="6" t="s">
        <v>135</v>
      </c>
      <c r="B68" s="6" t="s">
        <v>136</v>
      </c>
    </row>
    <row r="69" spans="1:2">
      <c r="A69" s="6" t="s">
        <v>137</v>
      </c>
      <c r="B69" s="6" t="s">
        <v>138</v>
      </c>
    </row>
    <row r="70" spans="1:2">
      <c r="A70" s="6" t="s">
        <v>139</v>
      </c>
      <c r="B70" s="6" t="s">
        <v>140</v>
      </c>
    </row>
    <row r="71" spans="1:2">
      <c r="A71" s="6" t="s">
        <v>141</v>
      </c>
      <c r="B71" s="6" t="s">
        <v>142</v>
      </c>
    </row>
    <row r="72" spans="1:2">
      <c r="A72" s="6" t="s">
        <v>143</v>
      </c>
      <c r="B72" s="6" t="s">
        <v>144</v>
      </c>
    </row>
    <row r="73" spans="1:2">
      <c r="A73" s="6" t="s">
        <v>145</v>
      </c>
      <c r="B73" s="6" t="s">
        <v>146</v>
      </c>
    </row>
    <row r="74" spans="1:2">
      <c r="A74" s="6" t="s">
        <v>147</v>
      </c>
      <c r="B74" s="6" t="s">
        <v>148</v>
      </c>
    </row>
    <row r="75" spans="1:2">
      <c r="A75" s="6" t="s">
        <v>149</v>
      </c>
      <c r="B75" s="6" t="s">
        <v>150</v>
      </c>
    </row>
    <row r="76" spans="1:2">
      <c r="A76" s="6" t="s">
        <v>151</v>
      </c>
      <c r="B76" s="6" t="s">
        <v>152</v>
      </c>
    </row>
    <row r="77" spans="1:2">
      <c r="A77" s="6" t="s">
        <v>153</v>
      </c>
      <c r="B77" s="6" t="s">
        <v>154</v>
      </c>
    </row>
    <row r="78" spans="1:2">
      <c r="A78" s="6" t="s">
        <v>155</v>
      </c>
      <c r="B78" s="6" t="s">
        <v>156</v>
      </c>
    </row>
    <row r="79" spans="1:2">
      <c r="A79" s="6" t="s">
        <v>157</v>
      </c>
      <c r="B79" s="6" t="s">
        <v>158</v>
      </c>
    </row>
    <row r="80" spans="1:2">
      <c r="A80" s="6" t="s">
        <v>159</v>
      </c>
      <c r="B80" s="6" t="s">
        <v>160</v>
      </c>
    </row>
    <row r="81" spans="1:2">
      <c r="A81" s="6" t="s">
        <v>161</v>
      </c>
      <c r="B81" s="6" t="s">
        <v>162</v>
      </c>
    </row>
    <row r="82" spans="1:2">
      <c r="A82" s="6" t="s">
        <v>163</v>
      </c>
      <c r="B82" s="6" t="s">
        <v>164</v>
      </c>
    </row>
    <row r="83" spans="1:2">
      <c r="A83" s="6" t="s">
        <v>165</v>
      </c>
      <c r="B83" s="6" t="s">
        <v>166</v>
      </c>
    </row>
    <row r="84" spans="1:2">
      <c r="A84" s="6" t="s">
        <v>167</v>
      </c>
      <c r="B84" s="6" t="s">
        <v>168</v>
      </c>
    </row>
    <row r="85" spans="1:2">
      <c r="A85" s="6" t="s">
        <v>169</v>
      </c>
      <c r="B85" s="6" t="s">
        <v>170</v>
      </c>
    </row>
    <row r="86" spans="1:2">
      <c r="A86" s="6" t="s">
        <v>171</v>
      </c>
      <c r="B86" s="6" t="s">
        <v>172</v>
      </c>
    </row>
    <row r="87" spans="1:2">
      <c r="A87" s="6" t="s">
        <v>173</v>
      </c>
      <c r="B87" s="6" t="s">
        <v>174</v>
      </c>
    </row>
    <row r="88" spans="1:2">
      <c r="A88" s="6" t="s">
        <v>175</v>
      </c>
      <c r="B88" s="6" t="s">
        <v>176</v>
      </c>
    </row>
    <row r="89" spans="1:2">
      <c r="A89" s="6" t="s">
        <v>177</v>
      </c>
      <c r="B89" s="6" t="s">
        <v>178</v>
      </c>
    </row>
    <row r="90" spans="1:2">
      <c r="A90" s="6" t="s">
        <v>179</v>
      </c>
      <c r="B90" s="6" t="s">
        <v>180</v>
      </c>
    </row>
    <row r="91" spans="1:2">
      <c r="A91" s="6" t="s">
        <v>181</v>
      </c>
      <c r="B91" s="6" t="s">
        <v>182</v>
      </c>
    </row>
    <row r="92" spans="1:2">
      <c r="A92" s="6" t="s">
        <v>183</v>
      </c>
      <c r="B92" s="6" t="s">
        <v>184</v>
      </c>
    </row>
    <row r="93" spans="1:2">
      <c r="A93" s="6" t="s">
        <v>185</v>
      </c>
      <c r="B93" s="6" t="s">
        <v>112</v>
      </c>
    </row>
    <row r="94" spans="1:2">
      <c r="A94" s="6" t="s">
        <v>186</v>
      </c>
      <c r="B94" s="6" t="s">
        <v>187</v>
      </c>
    </row>
    <row r="95" spans="1:2">
      <c r="A95" s="6" t="s">
        <v>188</v>
      </c>
      <c r="B95" s="6" t="s">
        <v>189</v>
      </c>
    </row>
    <row r="96" spans="1:2">
      <c r="A96" s="6" t="s">
        <v>190</v>
      </c>
      <c r="B96" s="6" t="s">
        <v>191</v>
      </c>
    </row>
    <row r="97" spans="1:2">
      <c r="A97" s="6" t="s">
        <v>192</v>
      </c>
      <c r="B97" s="6" t="s">
        <v>193</v>
      </c>
    </row>
    <row r="98" spans="1:2">
      <c r="A98" s="6" t="s">
        <v>194</v>
      </c>
      <c r="B98" s="6" t="s">
        <v>195</v>
      </c>
    </row>
    <row r="99" spans="1:2">
      <c r="A99" s="6" t="s">
        <v>196</v>
      </c>
      <c r="B99" s="6" t="s">
        <v>197</v>
      </c>
    </row>
    <row r="100" spans="1:2">
      <c r="A100" s="6" t="s">
        <v>198</v>
      </c>
      <c r="B100" s="6" t="s">
        <v>199</v>
      </c>
    </row>
    <row r="101" spans="1:2">
      <c r="A101" s="6" t="s">
        <v>200</v>
      </c>
      <c r="B101" s="6" t="s">
        <v>201</v>
      </c>
    </row>
    <row r="102" spans="1:2">
      <c r="A102" s="6" t="s">
        <v>202</v>
      </c>
      <c r="B102" s="6" t="s">
        <v>203</v>
      </c>
    </row>
    <row r="103" spans="1:2">
      <c r="A103" s="6" t="s">
        <v>204</v>
      </c>
      <c r="B103" s="6" t="s">
        <v>205</v>
      </c>
    </row>
    <row r="104" spans="1:2">
      <c r="A104" s="6" t="s">
        <v>206</v>
      </c>
      <c r="B104" s="6" t="s">
        <v>207</v>
      </c>
    </row>
    <row r="105" spans="1:2">
      <c r="A105" s="6" t="s">
        <v>208</v>
      </c>
      <c r="B105" s="6" t="s">
        <v>209</v>
      </c>
    </row>
    <row r="106" spans="1:2">
      <c r="A106" s="6" t="s">
        <v>210</v>
      </c>
      <c r="B106" s="6" t="s">
        <v>211</v>
      </c>
    </row>
    <row r="107" spans="1:2">
      <c r="A107" s="6" t="s">
        <v>212</v>
      </c>
      <c r="B107" s="6" t="s">
        <v>213</v>
      </c>
    </row>
    <row r="108" spans="1:2">
      <c r="A108" s="6" t="s">
        <v>214</v>
      </c>
      <c r="B108" s="6" t="s">
        <v>215</v>
      </c>
    </row>
    <row r="109" spans="1:2">
      <c r="A109" s="6" t="s">
        <v>216</v>
      </c>
      <c r="B109" s="6" t="s">
        <v>217</v>
      </c>
    </row>
    <row r="110" spans="1:2">
      <c r="A110" s="6" t="s">
        <v>218</v>
      </c>
      <c r="B110" s="6" t="s">
        <v>219</v>
      </c>
    </row>
    <row r="111" spans="1:2">
      <c r="A111" s="6" t="s">
        <v>220</v>
      </c>
      <c r="B111" s="6" t="s">
        <v>221</v>
      </c>
    </row>
    <row r="112" spans="1:2">
      <c r="A112" s="6" t="s">
        <v>222</v>
      </c>
      <c r="B112" s="6" t="s">
        <v>223</v>
      </c>
    </row>
    <row r="113" spans="1:2">
      <c r="A113" s="6" t="s">
        <v>224</v>
      </c>
      <c r="B113" s="6" t="s">
        <v>225</v>
      </c>
    </row>
    <row r="114" spans="1:2">
      <c r="A114" s="6" t="s">
        <v>226</v>
      </c>
      <c r="B114" s="6" t="s">
        <v>227</v>
      </c>
    </row>
    <row r="115" spans="1:2">
      <c r="A115" s="6" t="s">
        <v>228</v>
      </c>
      <c r="B115" s="6" t="s">
        <v>229</v>
      </c>
    </row>
    <row r="116" spans="1:2">
      <c r="A116" s="6" t="s">
        <v>230</v>
      </c>
      <c r="B116" s="6" t="s">
        <v>231</v>
      </c>
    </row>
    <row r="117" spans="1:2">
      <c r="A117" s="6" t="s">
        <v>232</v>
      </c>
      <c r="B117" s="6" t="s">
        <v>233</v>
      </c>
    </row>
    <row r="118" spans="1:2">
      <c r="A118" s="6" t="s">
        <v>234</v>
      </c>
      <c r="B118" s="6" t="s">
        <v>235</v>
      </c>
    </row>
    <row r="119" spans="1:2">
      <c r="A119" s="6" t="s">
        <v>236</v>
      </c>
      <c r="B119" s="6" t="s">
        <v>237</v>
      </c>
    </row>
    <row r="120" spans="1:2">
      <c r="A120" s="6" t="s">
        <v>238</v>
      </c>
      <c r="B120" s="6" t="s">
        <v>239</v>
      </c>
    </row>
    <row r="121" spans="1:2">
      <c r="A121" s="6" t="s">
        <v>240</v>
      </c>
      <c r="B121" s="6" t="s">
        <v>241</v>
      </c>
    </row>
    <row r="122" spans="1:2">
      <c r="A122" s="6" t="s">
        <v>242</v>
      </c>
      <c r="B122" s="6" t="s">
        <v>243</v>
      </c>
    </row>
    <row r="123" spans="1:2">
      <c r="A123" s="6" t="s">
        <v>244</v>
      </c>
      <c r="B123" s="6" t="s">
        <v>245</v>
      </c>
    </row>
    <row r="124" spans="1:2">
      <c r="A124" s="6" t="s">
        <v>246</v>
      </c>
      <c r="B124" s="6" t="s">
        <v>247</v>
      </c>
    </row>
    <row r="125" spans="1:2">
      <c r="A125" s="6" t="s">
        <v>248</v>
      </c>
      <c r="B125" s="6" t="s">
        <v>249</v>
      </c>
    </row>
    <row r="126" spans="1:2">
      <c r="A126" s="6" t="s">
        <v>250</v>
      </c>
      <c r="B126" s="6" t="s">
        <v>251</v>
      </c>
    </row>
    <row r="127" spans="1:2">
      <c r="A127" s="6" t="s">
        <v>252</v>
      </c>
      <c r="B127" s="6" t="s">
        <v>253</v>
      </c>
    </row>
    <row r="128" spans="1:2">
      <c r="A128" s="6" t="s">
        <v>254</v>
      </c>
      <c r="B128" s="6" t="s">
        <v>255</v>
      </c>
    </row>
    <row r="129" spans="1:2">
      <c r="A129" s="6" t="s">
        <v>256</v>
      </c>
      <c r="B129" s="6" t="s">
        <v>257</v>
      </c>
    </row>
    <row r="130" spans="1:2">
      <c r="A130" s="6" t="s">
        <v>258</v>
      </c>
      <c r="B130" s="6" t="s">
        <v>259</v>
      </c>
    </row>
    <row r="131" spans="1:2">
      <c r="A131" s="6" t="s">
        <v>260</v>
      </c>
      <c r="B131" s="6" t="s">
        <v>68</v>
      </c>
    </row>
    <row r="132" spans="1:2">
      <c r="A132" s="6" t="s">
        <v>261</v>
      </c>
      <c r="B132" s="6" t="s">
        <v>262</v>
      </c>
    </row>
    <row r="133" spans="1:2">
      <c r="A133" s="6" t="s">
        <v>263</v>
      </c>
      <c r="B133" s="6" t="s">
        <v>264</v>
      </c>
    </row>
    <row r="134" spans="1:2">
      <c r="A134" s="6" t="s">
        <v>265</v>
      </c>
      <c r="B134" s="6" t="s">
        <v>266</v>
      </c>
    </row>
    <row r="135" spans="1:2">
      <c r="A135" s="6" t="s">
        <v>267</v>
      </c>
      <c r="B135" s="6" t="s">
        <v>268</v>
      </c>
    </row>
    <row r="136" spans="1:2">
      <c r="A136" s="6" t="s">
        <v>269</v>
      </c>
      <c r="B136" s="6" t="s">
        <v>270</v>
      </c>
    </row>
    <row r="137" spans="1:2">
      <c r="A137" s="6" t="s">
        <v>271</v>
      </c>
      <c r="B137" s="6" t="s">
        <v>272</v>
      </c>
    </row>
    <row r="138" spans="1:2">
      <c r="A138" s="6" t="s">
        <v>273</v>
      </c>
      <c r="B138" s="6" t="s">
        <v>274</v>
      </c>
    </row>
    <row r="139" spans="1:2">
      <c r="A139" s="6" t="s">
        <v>275</v>
      </c>
      <c r="B139" s="6" t="s">
        <v>276</v>
      </c>
    </row>
    <row r="140" spans="1:2">
      <c r="A140" s="6" t="s">
        <v>277</v>
      </c>
      <c r="B140" s="6" t="s">
        <v>278</v>
      </c>
    </row>
    <row r="141" spans="1:2">
      <c r="A141" s="6" t="s">
        <v>279</v>
      </c>
      <c r="B141" s="6" t="s">
        <v>280</v>
      </c>
    </row>
    <row r="142" spans="1:2">
      <c r="A142" s="6" t="s">
        <v>281</v>
      </c>
      <c r="B142" s="6" t="s">
        <v>282</v>
      </c>
    </row>
    <row r="143" spans="1:2">
      <c r="A143" s="6" t="s">
        <v>283</v>
      </c>
      <c r="B143" s="6" t="s">
        <v>284</v>
      </c>
    </row>
    <row r="144" spans="1:2">
      <c r="A144" s="6" t="s">
        <v>285</v>
      </c>
      <c r="B144" s="6" t="s">
        <v>286</v>
      </c>
    </row>
    <row r="145" spans="1:2">
      <c r="A145" s="6" t="s">
        <v>287</v>
      </c>
      <c r="B145" s="6" t="s">
        <v>288</v>
      </c>
    </row>
    <row r="146" spans="1:2">
      <c r="A146" s="6" t="s">
        <v>289</v>
      </c>
      <c r="B146" s="6" t="s">
        <v>290</v>
      </c>
    </row>
    <row r="147" spans="1:2">
      <c r="A147" s="6" t="s">
        <v>291</v>
      </c>
      <c r="B147" s="6" t="s">
        <v>292</v>
      </c>
    </row>
    <row r="148" spans="1:2">
      <c r="A148" s="6" t="s">
        <v>293</v>
      </c>
      <c r="B148" s="6" t="s">
        <v>294</v>
      </c>
    </row>
    <row r="149" spans="1:2">
      <c r="A149" s="6" t="s">
        <v>295</v>
      </c>
      <c r="B149" s="6" t="s">
        <v>296</v>
      </c>
    </row>
    <row r="150" spans="1:2">
      <c r="A150" s="6" t="s">
        <v>297</v>
      </c>
      <c r="B150" s="6" t="s">
        <v>298</v>
      </c>
    </row>
    <row r="151" spans="1:2">
      <c r="A151" s="6" t="s">
        <v>299</v>
      </c>
      <c r="B151" s="6" t="s">
        <v>300</v>
      </c>
    </row>
    <row r="152" spans="1:2">
      <c r="A152" s="6" t="s">
        <v>301</v>
      </c>
      <c r="B152" s="6" t="s">
        <v>199</v>
      </c>
    </row>
    <row r="153" spans="1:2">
      <c r="A153" s="6" t="s">
        <v>302</v>
      </c>
      <c r="B153" s="6" t="s">
        <v>303</v>
      </c>
    </row>
    <row r="154" spans="1:2">
      <c r="A154" s="6" t="s">
        <v>304</v>
      </c>
      <c r="B154" s="6" t="s">
        <v>305</v>
      </c>
    </row>
    <row r="155" spans="1:2">
      <c r="A155" s="6" t="s">
        <v>306</v>
      </c>
      <c r="B155" s="6" t="s">
        <v>307</v>
      </c>
    </row>
    <row r="156" spans="1:2">
      <c r="A156" s="6" t="s">
        <v>308</v>
      </c>
      <c r="B156" s="6" t="s">
        <v>309</v>
      </c>
    </row>
    <row r="157" spans="1:2">
      <c r="A157" s="6" t="s">
        <v>310</v>
      </c>
      <c r="B157" s="6" t="s">
        <v>311</v>
      </c>
    </row>
    <row r="158" spans="1:2">
      <c r="A158" s="6" t="s">
        <v>312</v>
      </c>
      <c r="B158" s="6" t="s">
        <v>313</v>
      </c>
    </row>
    <row r="159" spans="1:2">
      <c r="A159" s="6" t="s">
        <v>314</v>
      </c>
      <c r="B159" s="6" t="s">
        <v>315</v>
      </c>
    </row>
    <row r="160" spans="1:2">
      <c r="A160" s="6" t="s">
        <v>316</v>
      </c>
      <c r="B160" s="6" t="s">
        <v>317</v>
      </c>
    </row>
    <row r="161" spans="1:2">
      <c r="A161" s="6" t="s">
        <v>318</v>
      </c>
      <c r="B161" s="6" t="s">
        <v>319</v>
      </c>
    </row>
    <row r="162" spans="1:2">
      <c r="A162" s="6" t="s">
        <v>320</v>
      </c>
      <c r="B162" s="6" t="s">
        <v>321</v>
      </c>
    </row>
    <row r="163" spans="1:2">
      <c r="A163" s="6" t="s">
        <v>322</v>
      </c>
      <c r="B163" s="6" t="s">
        <v>323</v>
      </c>
    </row>
    <row r="164" spans="1:2">
      <c r="A164" s="6" t="s">
        <v>324</v>
      </c>
      <c r="B164" s="6" t="s">
        <v>325</v>
      </c>
    </row>
    <row r="165" spans="1:2">
      <c r="A165" s="6" t="s">
        <v>326</v>
      </c>
      <c r="B165" s="6" t="s">
        <v>327</v>
      </c>
    </row>
    <row r="166" spans="1:2">
      <c r="A166" s="6" t="s">
        <v>328</v>
      </c>
      <c r="B166" s="6" t="s">
        <v>329</v>
      </c>
    </row>
    <row r="167" spans="1:2">
      <c r="A167" s="6" t="s">
        <v>330</v>
      </c>
      <c r="B167" s="6" t="s">
        <v>331</v>
      </c>
    </row>
    <row r="168" spans="1:2">
      <c r="A168" s="6" t="s">
        <v>332</v>
      </c>
      <c r="B168" s="6" t="s">
        <v>333</v>
      </c>
    </row>
    <row r="169" spans="1:2">
      <c r="A169" s="6" t="s">
        <v>334</v>
      </c>
      <c r="B169" s="6" t="s">
        <v>335</v>
      </c>
    </row>
    <row r="170" spans="1:2">
      <c r="A170" s="6" t="s">
        <v>336</v>
      </c>
      <c r="B170" s="6" t="s">
        <v>337</v>
      </c>
    </row>
    <row r="171" spans="1:2">
      <c r="A171" s="6" t="s">
        <v>338</v>
      </c>
      <c r="B171" s="6" t="s">
        <v>339</v>
      </c>
    </row>
    <row r="172" spans="1:2">
      <c r="A172" s="6" t="s">
        <v>340</v>
      </c>
      <c r="B172" s="6" t="s">
        <v>341</v>
      </c>
    </row>
    <row r="173" spans="1:2">
      <c r="A173" s="6" t="s">
        <v>342</v>
      </c>
      <c r="B173" s="6" t="s">
        <v>343</v>
      </c>
    </row>
    <row r="174" spans="1:2">
      <c r="A174" s="6" t="s">
        <v>344</v>
      </c>
      <c r="B174" s="6" t="s">
        <v>345</v>
      </c>
    </row>
    <row r="175" spans="1:2">
      <c r="A175" s="6" t="s">
        <v>346</v>
      </c>
      <c r="B175" s="6" t="s">
        <v>347</v>
      </c>
    </row>
    <row r="176" spans="1:2">
      <c r="A176" s="6" t="s">
        <v>348</v>
      </c>
      <c r="B176" s="6" t="s">
        <v>349</v>
      </c>
    </row>
    <row r="177" spans="1:2">
      <c r="A177" s="6" t="s">
        <v>350</v>
      </c>
      <c r="B177" s="6" t="s">
        <v>351</v>
      </c>
    </row>
    <row r="178" spans="1:2">
      <c r="A178" s="6" t="s">
        <v>352</v>
      </c>
      <c r="B178" s="6" t="s">
        <v>353</v>
      </c>
    </row>
    <row r="179" spans="1:2">
      <c r="A179" s="6" t="s">
        <v>354</v>
      </c>
      <c r="B179" s="6" t="s">
        <v>355</v>
      </c>
    </row>
    <row r="180" spans="1:2">
      <c r="A180" s="6" t="s">
        <v>356</v>
      </c>
      <c r="B180" s="6" t="s">
        <v>357</v>
      </c>
    </row>
    <row r="181" spans="1:2">
      <c r="A181" s="6" t="s">
        <v>358</v>
      </c>
      <c r="B181" s="6" t="s">
        <v>359</v>
      </c>
    </row>
    <row r="182" spans="1:2">
      <c r="A182" s="6" t="s">
        <v>360</v>
      </c>
      <c r="B182" s="6" t="s">
        <v>361</v>
      </c>
    </row>
    <row r="183" spans="1:2">
      <c r="A183" s="6" t="s">
        <v>362</v>
      </c>
      <c r="B183" s="6" t="s">
        <v>363</v>
      </c>
    </row>
    <row r="184" spans="1:2">
      <c r="A184" s="6" t="s">
        <v>364</v>
      </c>
      <c r="B184" s="6" t="s">
        <v>365</v>
      </c>
    </row>
    <row r="185" spans="1:2">
      <c r="A185" s="6" t="s">
        <v>366</v>
      </c>
      <c r="B185" s="6" t="s">
        <v>367</v>
      </c>
    </row>
    <row r="186" spans="1:2">
      <c r="A186" s="6" t="s">
        <v>368</v>
      </c>
      <c r="B186" s="6" t="s">
        <v>369</v>
      </c>
    </row>
    <row r="187" spans="1:2">
      <c r="A187" s="6" t="s">
        <v>370</v>
      </c>
      <c r="B187" s="6" t="s">
        <v>94</v>
      </c>
    </row>
    <row r="188" spans="1:2">
      <c r="A188" s="6" t="s">
        <v>371</v>
      </c>
      <c r="B188" s="6" t="s">
        <v>372</v>
      </c>
    </row>
    <row r="189" spans="1:2">
      <c r="A189" s="6" t="s">
        <v>373</v>
      </c>
      <c r="B189" s="6" t="s">
        <v>374</v>
      </c>
    </row>
    <row r="190" spans="1:2">
      <c r="A190" s="6" t="s">
        <v>375</v>
      </c>
      <c r="B190" s="6" t="s">
        <v>376</v>
      </c>
    </row>
    <row r="191" spans="1:2">
      <c r="A191" s="6" t="s">
        <v>377</v>
      </c>
      <c r="B191" s="6" t="s">
        <v>378</v>
      </c>
    </row>
    <row r="192" spans="1:2">
      <c r="A192" s="6" t="s">
        <v>379</v>
      </c>
      <c r="B192" s="6" t="s">
        <v>380</v>
      </c>
    </row>
    <row r="193" spans="1:2">
      <c r="A193" s="6" t="s">
        <v>381</v>
      </c>
      <c r="B193" s="6" t="s">
        <v>382</v>
      </c>
    </row>
    <row r="194" spans="1:2">
      <c r="A194" s="6" t="s">
        <v>383</v>
      </c>
      <c r="B194" s="6" t="s">
        <v>384</v>
      </c>
    </row>
    <row r="195" spans="1:2">
      <c r="A195" s="6" t="s">
        <v>385</v>
      </c>
      <c r="B195" s="6" t="s">
        <v>386</v>
      </c>
    </row>
    <row r="196" spans="1:2">
      <c r="A196" s="6" t="s">
        <v>387</v>
      </c>
      <c r="B196" s="6" t="s">
        <v>357</v>
      </c>
    </row>
    <row r="197" spans="1:2">
      <c r="A197" s="6" t="s">
        <v>388</v>
      </c>
      <c r="B197" s="6" t="s">
        <v>389</v>
      </c>
    </row>
    <row r="198" spans="1:2">
      <c r="A198" s="6" t="s">
        <v>390</v>
      </c>
      <c r="B198" s="6" t="s">
        <v>391</v>
      </c>
    </row>
    <row r="199" spans="1:2">
      <c r="A199" s="6" t="s">
        <v>392</v>
      </c>
      <c r="B199" s="6" t="s">
        <v>393</v>
      </c>
    </row>
    <row r="200" spans="1:2">
      <c r="A200" s="6" t="s">
        <v>394</v>
      </c>
      <c r="B200" s="6" t="s">
        <v>395</v>
      </c>
    </row>
    <row r="201" spans="1:2">
      <c r="A201" s="6" t="s">
        <v>396</v>
      </c>
      <c r="B201" s="6" t="s">
        <v>397</v>
      </c>
    </row>
    <row r="202" spans="1:2">
      <c r="A202" s="6" t="s">
        <v>398</v>
      </c>
      <c r="B202" s="6" t="s">
        <v>399</v>
      </c>
    </row>
    <row r="203" spans="1:2">
      <c r="A203" s="6" t="s">
        <v>400</v>
      </c>
      <c r="B203" s="6" t="s">
        <v>401</v>
      </c>
    </row>
    <row r="204" spans="1:2">
      <c r="A204" s="6" t="s">
        <v>402</v>
      </c>
      <c r="B204" s="6" t="s">
        <v>403</v>
      </c>
    </row>
    <row r="205" spans="1:2">
      <c r="A205" s="6" t="s">
        <v>404</v>
      </c>
      <c r="B205" s="6" t="s">
        <v>405</v>
      </c>
    </row>
    <row r="206" spans="1:2">
      <c r="A206" s="6" t="s">
        <v>406</v>
      </c>
      <c r="B206" s="6" t="s">
        <v>407</v>
      </c>
    </row>
    <row r="207" spans="1:2">
      <c r="A207" s="6" t="s">
        <v>408</v>
      </c>
      <c r="B207" s="6" t="s">
        <v>409</v>
      </c>
    </row>
    <row r="208" spans="1:2">
      <c r="A208" s="6" t="s">
        <v>410</v>
      </c>
      <c r="B208" s="6" t="s">
        <v>411</v>
      </c>
    </row>
    <row r="209" spans="1:2">
      <c r="A209" s="6" t="s">
        <v>412</v>
      </c>
      <c r="B209" s="6" t="s">
        <v>112</v>
      </c>
    </row>
    <row r="210" spans="1:2">
      <c r="A210" s="6" t="s">
        <v>413</v>
      </c>
      <c r="B210" s="6" t="s">
        <v>290</v>
      </c>
    </row>
    <row r="211" spans="1:2">
      <c r="A211" s="6" t="s">
        <v>414</v>
      </c>
      <c r="B211" s="6" t="s">
        <v>415</v>
      </c>
    </row>
    <row r="212" spans="1:2">
      <c r="A212" s="6" t="s">
        <v>416</v>
      </c>
      <c r="B212" s="6" t="s">
        <v>417</v>
      </c>
    </row>
    <row r="213" spans="1:2">
      <c r="A213" s="6" t="s">
        <v>418</v>
      </c>
      <c r="B213" s="6" t="s">
        <v>419</v>
      </c>
    </row>
    <row r="214" spans="1:2">
      <c r="A214" s="6" t="s">
        <v>420</v>
      </c>
      <c r="B214" s="6" t="s">
        <v>421</v>
      </c>
    </row>
    <row r="215" spans="1:2">
      <c r="A215" s="6" t="s">
        <v>422</v>
      </c>
      <c r="B215" s="6" t="s">
        <v>423</v>
      </c>
    </row>
    <row r="216" spans="1:2">
      <c r="A216" s="6" t="s">
        <v>424</v>
      </c>
      <c r="B216" s="6" t="s">
        <v>425</v>
      </c>
    </row>
    <row r="217" spans="1:2">
      <c r="A217" s="6" t="s">
        <v>426</v>
      </c>
      <c r="B217" s="6" t="s">
        <v>427</v>
      </c>
    </row>
    <row r="218" spans="1:2">
      <c r="A218" s="6" t="s">
        <v>428</v>
      </c>
      <c r="B218" s="6" t="s">
        <v>429</v>
      </c>
    </row>
    <row r="219" spans="1:2">
      <c r="A219" s="6" t="s">
        <v>430</v>
      </c>
      <c r="B219" s="6" t="s">
        <v>431</v>
      </c>
    </row>
    <row r="220" spans="1:2">
      <c r="A220" s="6" t="s">
        <v>432</v>
      </c>
      <c r="B220" s="6" t="s">
        <v>276</v>
      </c>
    </row>
    <row r="221" spans="1:2">
      <c r="A221" s="6" t="s">
        <v>433</v>
      </c>
      <c r="B221" s="6" t="s">
        <v>434</v>
      </c>
    </row>
    <row r="222" spans="1:2">
      <c r="A222" s="6" t="s">
        <v>435</v>
      </c>
      <c r="B222" s="6" t="s">
        <v>436</v>
      </c>
    </row>
    <row r="223" spans="1:2">
      <c r="A223" s="6" t="s">
        <v>437</v>
      </c>
      <c r="B223" s="6" t="s">
        <v>438</v>
      </c>
    </row>
    <row r="224" spans="1:2">
      <c r="A224" s="6" t="s">
        <v>439</v>
      </c>
      <c r="B224" s="6" t="s">
        <v>440</v>
      </c>
    </row>
    <row r="225" spans="1:2">
      <c r="A225" s="6" t="s">
        <v>441</v>
      </c>
      <c r="B225" s="6" t="s">
        <v>442</v>
      </c>
    </row>
    <row r="226" spans="1:2">
      <c r="A226" s="6" t="s">
        <v>443</v>
      </c>
      <c r="B226" s="6" t="s">
        <v>444</v>
      </c>
    </row>
    <row r="227" spans="1:2">
      <c r="A227" s="6" t="s">
        <v>445</v>
      </c>
      <c r="B227" s="6" t="s">
        <v>446</v>
      </c>
    </row>
    <row r="228" spans="1:2">
      <c r="A228" s="6" t="s">
        <v>447</v>
      </c>
      <c r="B228" s="6" t="s">
        <v>448</v>
      </c>
    </row>
    <row r="229" spans="1:2">
      <c r="A229" s="6" t="s">
        <v>449</v>
      </c>
      <c r="B229" s="6" t="s">
        <v>450</v>
      </c>
    </row>
    <row r="230" spans="1:2">
      <c r="A230" s="6" t="s">
        <v>451</v>
      </c>
      <c r="B230" s="6" t="s">
        <v>452</v>
      </c>
    </row>
    <row r="231" spans="1:2">
      <c r="A231" s="6" t="s">
        <v>453</v>
      </c>
      <c r="B231" s="6" t="s">
        <v>454</v>
      </c>
    </row>
    <row r="232" spans="1:2">
      <c r="A232" s="6" t="s">
        <v>455</v>
      </c>
      <c r="B232" s="6" t="s">
        <v>456</v>
      </c>
    </row>
    <row r="233" spans="1:2">
      <c r="A233" s="6" t="s">
        <v>457</v>
      </c>
      <c r="B233" s="6" t="s">
        <v>458</v>
      </c>
    </row>
    <row r="234" spans="1:2">
      <c r="A234" s="6" t="s">
        <v>459</v>
      </c>
      <c r="B234" s="6" t="s">
        <v>460</v>
      </c>
    </row>
    <row r="235" spans="1:2">
      <c r="A235" s="6" t="s">
        <v>461</v>
      </c>
      <c r="B235" s="6" t="s">
        <v>462</v>
      </c>
    </row>
    <row r="236" spans="1:2">
      <c r="A236" s="6" t="s">
        <v>463</v>
      </c>
      <c r="B236" s="6" t="s">
        <v>464</v>
      </c>
    </row>
    <row r="237" spans="1:2">
      <c r="A237" s="6" t="s">
        <v>465</v>
      </c>
      <c r="B237" s="6" t="s">
        <v>466</v>
      </c>
    </row>
    <row r="238" spans="1:2">
      <c r="A238" s="6" t="s">
        <v>467</v>
      </c>
      <c r="B238" s="6" t="s">
        <v>468</v>
      </c>
    </row>
    <row r="239" spans="1:2">
      <c r="A239" s="6" t="s">
        <v>469</v>
      </c>
      <c r="B239" s="6" t="s">
        <v>470</v>
      </c>
    </row>
    <row r="240" spans="1:2">
      <c r="A240" s="6" t="s">
        <v>471</v>
      </c>
      <c r="B240" s="6" t="s">
        <v>472</v>
      </c>
    </row>
    <row r="241" spans="1:2">
      <c r="A241" s="6" t="s">
        <v>473</v>
      </c>
      <c r="B241" s="6" t="s">
        <v>474</v>
      </c>
    </row>
    <row r="242" spans="1:2">
      <c r="A242" s="6" t="s">
        <v>475</v>
      </c>
      <c r="B242" s="6" t="s">
        <v>476</v>
      </c>
    </row>
    <row r="243" spans="1:2">
      <c r="A243" s="6" t="s">
        <v>477</v>
      </c>
      <c r="B243" s="6" t="s">
        <v>478</v>
      </c>
    </row>
    <row r="244" spans="1:2">
      <c r="A244" s="6" t="s">
        <v>479</v>
      </c>
      <c r="B244" s="6" t="s">
        <v>353</v>
      </c>
    </row>
    <row r="245" spans="1:2">
      <c r="A245" s="6" t="s">
        <v>480</v>
      </c>
      <c r="B245" s="6" t="s">
        <v>481</v>
      </c>
    </row>
    <row r="246" spans="1:2">
      <c r="A246" s="6" t="s">
        <v>482</v>
      </c>
      <c r="B246" s="6" t="s">
        <v>483</v>
      </c>
    </row>
    <row r="247" spans="1:2">
      <c r="A247" s="6" t="s">
        <v>484</v>
      </c>
      <c r="B247" s="6" t="s">
        <v>485</v>
      </c>
    </row>
    <row r="248" spans="1:2">
      <c r="A248" s="6" t="s">
        <v>486</v>
      </c>
      <c r="B248" s="6" t="s">
        <v>487</v>
      </c>
    </row>
    <row r="249" spans="1:2">
      <c r="A249" s="6" t="s">
        <v>488</v>
      </c>
      <c r="B249" s="6" t="s">
        <v>489</v>
      </c>
    </row>
    <row r="250" spans="1:2">
      <c r="A250" s="6" t="s">
        <v>490</v>
      </c>
      <c r="B250" s="6" t="s">
        <v>491</v>
      </c>
    </row>
    <row r="251" spans="1:2">
      <c r="A251" s="6" t="s">
        <v>492</v>
      </c>
      <c r="B251" s="6" t="s">
        <v>493</v>
      </c>
    </row>
    <row r="252" spans="1:2">
      <c r="A252" s="6" t="s">
        <v>494</v>
      </c>
      <c r="B252" s="6" t="s">
        <v>495</v>
      </c>
    </row>
    <row r="253" spans="1:2">
      <c r="A253" s="6" t="s">
        <v>496</v>
      </c>
      <c r="B253" s="6" t="s">
        <v>497</v>
      </c>
    </row>
    <row r="254" spans="1:2">
      <c r="A254" s="6" t="s">
        <v>498</v>
      </c>
      <c r="B254" s="6" t="s">
        <v>499</v>
      </c>
    </row>
    <row r="255" spans="1:2">
      <c r="A255" s="6" t="s">
        <v>500</v>
      </c>
      <c r="B255" s="6" t="s">
        <v>501</v>
      </c>
    </row>
    <row r="256" spans="1:2">
      <c r="A256" s="6" t="s">
        <v>502</v>
      </c>
      <c r="B256" s="6" t="s">
        <v>503</v>
      </c>
    </row>
    <row r="257" spans="1:2">
      <c r="A257" s="6" t="s">
        <v>504</v>
      </c>
      <c r="B257" s="6" t="s">
        <v>505</v>
      </c>
    </row>
    <row r="258" spans="1:2">
      <c r="A258" s="6" t="s">
        <v>506</v>
      </c>
      <c r="B258" s="6" t="s">
        <v>507</v>
      </c>
    </row>
    <row r="259" spans="1:2">
      <c r="A259" s="6" t="s">
        <v>508</v>
      </c>
      <c r="B259" s="6" t="s">
        <v>509</v>
      </c>
    </row>
    <row r="260" spans="1:2">
      <c r="A260" s="6" t="s">
        <v>510</v>
      </c>
      <c r="B260" s="6" t="s">
        <v>511</v>
      </c>
    </row>
    <row r="261" spans="1:2">
      <c r="A261" s="6" t="s">
        <v>512</v>
      </c>
      <c r="B261" s="6" t="s">
        <v>513</v>
      </c>
    </row>
    <row r="262" spans="1:2">
      <c r="A262" s="6" t="s">
        <v>514</v>
      </c>
      <c r="B262" s="6" t="s">
        <v>515</v>
      </c>
    </row>
    <row r="263" spans="1:2">
      <c r="A263" s="6" t="s">
        <v>516</v>
      </c>
      <c r="B263" s="6" t="s">
        <v>517</v>
      </c>
    </row>
    <row r="264" spans="1:2">
      <c r="A264" s="6" t="s">
        <v>518</v>
      </c>
      <c r="B264" s="6" t="s">
        <v>519</v>
      </c>
    </row>
    <row r="265" spans="1:2">
      <c r="A265" s="6" t="s">
        <v>520</v>
      </c>
      <c r="B265" s="6" t="s">
        <v>521</v>
      </c>
    </row>
    <row r="266" spans="1:2">
      <c r="A266" s="6" t="s">
        <v>522</v>
      </c>
      <c r="B266" s="6" t="s">
        <v>523</v>
      </c>
    </row>
    <row r="267" spans="1:2">
      <c r="A267" s="6" t="s">
        <v>524</v>
      </c>
      <c r="B267" s="6" t="s">
        <v>525</v>
      </c>
    </row>
    <row r="268" spans="1:2">
      <c r="A268" s="6" t="s">
        <v>526</v>
      </c>
      <c r="B268" s="6" t="s">
        <v>527</v>
      </c>
    </row>
    <row r="269" spans="1:2">
      <c r="A269" s="6" t="s">
        <v>528</v>
      </c>
      <c r="B269" s="6" t="s">
        <v>529</v>
      </c>
    </row>
    <row r="270" spans="1:2">
      <c r="A270" s="6" t="s">
        <v>530</v>
      </c>
      <c r="B270" s="6" t="s">
        <v>531</v>
      </c>
    </row>
    <row r="271" spans="1:2">
      <c r="A271" s="6" t="s">
        <v>532</v>
      </c>
      <c r="B271" s="6" t="s">
        <v>309</v>
      </c>
    </row>
    <row r="272" spans="1:2">
      <c r="A272" s="6" t="s">
        <v>533</v>
      </c>
      <c r="B272" s="6" t="s">
        <v>534</v>
      </c>
    </row>
    <row r="273" spans="1:2">
      <c r="A273" s="6" t="s">
        <v>535</v>
      </c>
      <c r="B273" s="6" t="s">
        <v>536</v>
      </c>
    </row>
    <row r="274" spans="1:2">
      <c r="A274" s="6" t="s">
        <v>537</v>
      </c>
      <c r="B274" s="6" t="s">
        <v>538</v>
      </c>
    </row>
    <row r="275" spans="1:2">
      <c r="A275" s="6" t="s">
        <v>539</v>
      </c>
      <c r="B275" s="6" t="s">
        <v>540</v>
      </c>
    </row>
    <row r="276" spans="1:2">
      <c r="A276" s="6" t="s">
        <v>541</v>
      </c>
      <c r="B276" s="6" t="s">
        <v>542</v>
      </c>
    </row>
    <row r="277" spans="1:2">
      <c r="A277" s="6" t="s">
        <v>543</v>
      </c>
      <c r="B277" s="6" t="s">
        <v>544</v>
      </c>
    </row>
    <row r="278" spans="1:2">
      <c r="A278" s="6" t="s">
        <v>545</v>
      </c>
      <c r="B278" s="6" t="s">
        <v>546</v>
      </c>
    </row>
    <row r="279" spans="1:2">
      <c r="A279" s="6" t="s">
        <v>547</v>
      </c>
      <c r="B279" s="6" t="s">
        <v>548</v>
      </c>
    </row>
    <row r="280" spans="1:2">
      <c r="A280" s="6" t="s">
        <v>549</v>
      </c>
      <c r="B280" s="6" t="s">
        <v>550</v>
      </c>
    </row>
    <row r="281" spans="1:2">
      <c r="A281" s="6" t="s">
        <v>551</v>
      </c>
      <c r="B281" s="6" t="s">
        <v>552</v>
      </c>
    </row>
    <row r="282" spans="1:2">
      <c r="A282" s="6" t="s">
        <v>553</v>
      </c>
      <c r="B282" s="6" t="s">
        <v>554</v>
      </c>
    </row>
    <row r="283" spans="1:2">
      <c r="A283" s="6" t="s">
        <v>555</v>
      </c>
      <c r="B283" s="6" t="s">
        <v>556</v>
      </c>
    </row>
    <row r="284" spans="1:2">
      <c r="A284" s="6" t="s">
        <v>557</v>
      </c>
      <c r="B284" s="6" t="s">
        <v>558</v>
      </c>
    </row>
    <row r="285" spans="1:2">
      <c r="A285" s="6" t="s">
        <v>559</v>
      </c>
      <c r="B285" s="6" t="s">
        <v>560</v>
      </c>
    </row>
    <row r="286" spans="1:2">
      <c r="A286" s="6" t="s">
        <v>561</v>
      </c>
      <c r="B286" s="6" t="s">
        <v>562</v>
      </c>
    </row>
    <row r="287" spans="1:2">
      <c r="A287" s="6" t="s">
        <v>563</v>
      </c>
      <c r="B287" s="6" t="s">
        <v>564</v>
      </c>
    </row>
    <row r="288" spans="1:2">
      <c r="A288" s="6" t="s">
        <v>565</v>
      </c>
      <c r="B288" s="6" t="s">
        <v>566</v>
      </c>
    </row>
    <row r="289" spans="1:2">
      <c r="A289" s="6" t="s">
        <v>567</v>
      </c>
      <c r="B289" s="6" t="s">
        <v>568</v>
      </c>
    </row>
    <row r="290" spans="1:2">
      <c r="A290" s="6" t="s">
        <v>569</v>
      </c>
      <c r="B290" s="6" t="s">
        <v>570</v>
      </c>
    </row>
    <row r="291" spans="1:2">
      <c r="A291" s="6" t="s">
        <v>571</v>
      </c>
      <c r="B291" s="6" t="s">
        <v>572</v>
      </c>
    </row>
    <row r="292" spans="1:2">
      <c r="A292" s="6" t="s">
        <v>573</v>
      </c>
      <c r="B292" s="6" t="s">
        <v>574</v>
      </c>
    </row>
    <row r="293" spans="1:2">
      <c r="A293" s="6" t="s">
        <v>575</v>
      </c>
      <c r="B293" s="6" t="s">
        <v>576</v>
      </c>
    </row>
    <row r="294" spans="1:2">
      <c r="A294" s="6" t="s">
        <v>577</v>
      </c>
      <c r="B294" s="6" t="s">
        <v>578</v>
      </c>
    </row>
    <row r="295" spans="1:2">
      <c r="A295" s="6" t="s">
        <v>579</v>
      </c>
      <c r="B295" s="6" t="s">
        <v>580</v>
      </c>
    </row>
    <row r="296" spans="1:2">
      <c r="A296" s="6" t="s">
        <v>581</v>
      </c>
      <c r="B296" s="6" t="s">
        <v>582</v>
      </c>
    </row>
    <row r="297" spans="1:2">
      <c r="A297" s="6" t="s">
        <v>583</v>
      </c>
      <c r="B297" s="6" t="s">
        <v>584</v>
      </c>
    </row>
    <row r="298" spans="1:2">
      <c r="A298" s="6" t="s">
        <v>585</v>
      </c>
      <c r="B298" s="6" t="s">
        <v>586</v>
      </c>
    </row>
    <row r="299" spans="1:2">
      <c r="A299" s="6" t="s">
        <v>587</v>
      </c>
      <c r="B299" s="6" t="s">
        <v>588</v>
      </c>
    </row>
    <row r="300" spans="1:2">
      <c r="A300" s="6" t="s">
        <v>589</v>
      </c>
      <c r="B300" s="6" t="s">
        <v>590</v>
      </c>
    </row>
    <row r="301" spans="1:2">
      <c r="A301" s="6" t="s">
        <v>591</v>
      </c>
      <c r="B301" s="6" t="s">
        <v>592</v>
      </c>
    </row>
    <row r="302" spans="1:2">
      <c r="A302" s="6" t="s">
        <v>593</v>
      </c>
      <c r="B302" s="6" t="s">
        <v>550</v>
      </c>
    </row>
    <row r="303" spans="1:2">
      <c r="A303" s="6" t="s">
        <v>594</v>
      </c>
      <c r="B303" s="6" t="s">
        <v>595</v>
      </c>
    </row>
    <row r="304" spans="1:2">
      <c r="A304" s="6" t="s">
        <v>596</v>
      </c>
      <c r="B304" s="6" t="s">
        <v>597</v>
      </c>
    </row>
    <row r="305" spans="1:2">
      <c r="A305" s="6" t="s">
        <v>598</v>
      </c>
      <c r="B305" s="6" t="s">
        <v>599</v>
      </c>
    </row>
    <row r="306" spans="1:2">
      <c r="A306" s="6" t="s">
        <v>600</v>
      </c>
      <c r="B306" s="6" t="s">
        <v>601</v>
      </c>
    </row>
    <row r="307" spans="1:2">
      <c r="A307" s="6" t="s">
        <v>602</v>
      </c>
      <c r="B307" s="6" t="s">
        <v>603</v>
      </c>
    </row>
    <row r="308" spans="1:2">
      <c r="A308" s="6" t="s">
        <v>604</v>
      </c>
      <c r="B308" s="6" t="s">
        <v>605</v>
      </c>
    </row>
    <row r="309" spans="1:2">
      <c r="A309" s="6" t="s">
        <v>606</v>
      </c>
      <c r="B309" s="6" t="s">
        <v>607</v>
      </c>
    </row>
    <row r="310" spans="1:2">
      <c r="A310" s="6" t="s">
        <v>608</v>
      </c>
      <c r="B310" s="6" t="s">
        <v>609</v>
      </c>
    </row>
    <row r="311" spans="1:2">
      <c r="A311" s="6" t="s">
        <v>610</v>
      </c>
      <c r="B311" s="6" t="s">
        <v>611</v>
      </c>
    </row>
    <row r="312" spans="1:2">
      <c r="A312" s="6" t="s">
        <v>612</v>
      </c>
      <c r="B312" s="6" t="s">
        <v>613</v>
      </c>
    </row>
    <row r="313" spans="1:2">
      <c r="A313" s="6" t="s">
        <v>614</v>
      </c>
      <c r="B313" s="6" t="s">
        <v>615</v>
      </c>
    </row>
    <row r="314" spans="1:2">
      <c r="A314" s="6" t="s">
        <v>616</v>
      </c>
      <c r="B314" s="6" t="s">
        <v>617</v>
      </c>
    </row>
    <row r="315" spans="1:2">
      <c r="A315" s="6" t="s">
        <v>618</v>
      </c>
      <c r="B315" s="6" t="s">
        <v>619</v>
      </c>
    </row>
    <row r="316" spans="1:2">
      <c r="A316" s="6" t="s">
        <v>620</v>
      </c>
      <c r="B316" s="6" t="s">
        <v>621</v>
      </c>
    </row>
    <row r="317" spans="1:2">
      <c r="A317" s="6" t="s">
        <v>622</v>
      </c>
      <c r="B317" s="6" t="s">
        <v>623</v>
      </c>
    </row>
    <row r="318" spans="1:2">
      <c r="A318" s="6" t="s">
        <v>624</v>
      </c>
      <c r="B318" s="6" t="s">
        <v>625</v>
      </c>
    </row>
    <row r="319" spans="1:2">
      <c r="A319" s="6" t="s">
        <v>626</v>
      </c>
      <c r="B319" s="6" t="s">
        <v>276</v>
      </c>
    </row>
    <row r="320" spans="1:2">
      <c r="A320" s="6" t="s">
        <v>627</v>
      </c>
      <c r="B320" s="6" t="s">
        <v>628</v>
      </c>
    </row>
    <row r="321" spans="1:2">
      <c r="A321" s="6" t="s">
        <v>629</v>
      </c>
      <c r="B321" s="6" t="s">
        <v>630</v>
      </c>
    </row>
    <row r="322" spans="1:2">
      <c r="A322" s="6" t="s">
        <v>631</v>
      </c>
      <c r="B322" s="6" t="s">
        <v>632</v>
      </c>
    </row>
    <row r="323" spans="1:2">
      <c r="A323" s="6" t="s">
        <v>633</v>
      </c>
      <c r="B323" s="6" t="s">
        <v>634</v>
      </c>
    </row>
    <row r="324" spans="1:2">
      <c r="A324" s="6" t="s">
        <v>635</v>
      </c>
      <c r="B324" s="6" t="s">
        <v>636</v>
      </c>
    </row>
    <row r="325" spans="1:2">
      <c r="A325" s="6" t="s">
        <v>637</v>
      </c>
      <c r="B325" s="6" t="s">
        <v>638</v>
      </c>
    </row>
    <row r="326" spans="1:2">
      <c r="A326" s="6" t="s">
        <v>639</v>
      </c>
      <c r="B326" s="6" t="s">
        <v>640</v>
      </c>
    </row>
    <row r="327" spans="1:2">
      <c r="A327" s="6" t="s">
        <v>641</v>
      </c>
      <c r="B327" s="6" t="s">
        <v>642</v>
      </c>
    </row>
    <row r="328" spans="1:2">
      <c r="A328" s="6" t="s">
        <v>643</v>
      </c>
      <c r="B328" s="6" t="s">
        <v>644</v>
      </c>
    </row>
    <row r="329" spans="1:2">
      <c r="A329" s="6" t="s">
        <v>645</v>
      </c>
      <c r="B329" s="6" t="s">
        <v>108</v>
      </c>
    </row>
    <row r="330" spans="1:2">
      <c r="A330" s="6" t="s">
        <v>646</v>
      </c>
      <c r="B330" s="6" t="s">
        <v>647</v>
      </c>
    </row>
    <row r="331" spans="1:2">
      <c r="A331" s="6" t="s">
        <v>648</v>
      </c>
      <c r="B331" s="6" t="s">
        <v>649</v>
      </c>
    </row>
    <row r="332" spans="1:2">
      <c r="A332" s="6" t="s">
        <v>650</v>
      </c>
      <c r="B332" s="6" t="s">
        <v>651</v>
      </c>
    </row>
    <row r="333" spans="1:2">
      <c r="A333" s="6" t="s">
        <v>652</v>
      </c>
      <c r="B333" s="6" t="s">
        <v>653</v>
      </c>
    </row>
    <row r="334" spans="1:2">
      <c r="A334" s="6" t="s">
        <v>654</v>
      </c>
      <c r="B334" s="6" t="s">
        <v>655</v>
      </c>
    </row>
    <row r="335" spans="1:2">
      <c r="A335" s="6" t="s">
        <v>656</v>
      </c>
      <c r="B335" s="6" t="s">
        <v>657</v>
      </c>
    </row>
    <row r="336" spans="1:2">
      <c r="A336" s="6" t="s">
        <v>658</v>
      </c>
      <c r="B336" s="6" t="s">
        <v>659</v>
      </c>
    </row>
    <row r="337" spans="1:2">
      <c r="A337" s="6" t="s">
        <v>660</v>
      </c>
      <c r="B337" s="6" t="s">
        <v>661</v>
      </c>
    </row>
    <row r="338" spans="1:2">
      <c r="A338" s="6" t="s">
        <v>662</v>
      </c>
      <c r="B338" s="6" t="s">
        <v>663</v>
      </c>
    </row>
    <row r="339" spans="1:2">
      <c r="A339" s="6" t="s">
        <v>664</v>
      </c>
      <c r="B339" s="6" t="s">
        <v>665</v>
      </c>
    </row>
    <row r="340" spans="1:2">
      <c r="A340" s="6" t="s">
        <v>666</v>
      </c>
      <c r="B340" s="6" t="s">
        <v>667</v>
      </c>
    </row>
    <row r="341" spans="1:2">
      <c r="A341" s="6" t="s">
        <v>668</v>
      </c>
      <c r="B341" s="6" t="s">
        <v>290</v>
      </c>
    </row>
    <row r="342" spans="1:2">
      <c r="A342" s="6" t="s">
        <v>669</v>
      </c>
      <c r="B342" s="6" t="s">
        <v>670</v>
      </c>
    </row>
    <row r="343" spans="1:2">
      <c r="A343" s="6" t="s">
        <v>671</v>
      </c>
      <c r="B343" s="6" t="s">
        <v>672</v>
      </c>
    </row>
    <row r="344" spans="1:2">
      <c r="A344" s="6" t="s">
        <v>673</v>
      </c>
      <c r="B344" s="6" t="s">
        <v>674</v>
      </c>
    </row>
    <row r="345" spans="1:2">
      <c r="A345" s="6" t="s">
        <v>675</v>
      </c>
      <c r="B345" s="6" t="s">
        <v>676</v>
      </c>
    </row>
    <row r="346" spans="1:2">
      <c r="A346" s="6" t="s">
        <v>677</v>
      </c>
      <c r="B346" s="6" t="s">
        <v>678</v>
      </c>
    </row>
    <row r="347" spans="1:2">
      <c r="A347" s="6" t="s">
        <v>679</v>
      </c>
      <c r="B347" s="6" t="s">
        <v>680</v>
      </c>
    </row>
    <row r="348" spans="1:2">
      <c r="A348" s="6" t="s">
        <v>681</v>
      </c>
      <c r="B348" s="6" t="s">
        <v>682</v>
      </c>
    </row>
    <row r="349" spans="1:2">
      <c r="A349" s="6" t="s">
        <v>683</v>
      </c>
      <c r="B349" s="6" t="s">
        <v>684</v>
      </c>
    </row>
    <row r="350" spans="1:2">
      <c r="A350" s="6" t="s">
        <v>685</v>
      </c>
      <c r="B350" s="6" t="s">
        <v>686</v>
      </c>
    </row>
    <row r="351" spans="1:2">
      <c r="A351" s="6" t="s">
        <v>687</v>
      </c>
      <c r="B351" s="6" t="s">
        <v>688</v>
      </c>
    </row>
    <row r="352" spans="1:2">
      <c r="A352" s="6" t="s">
        <v>689</v>
      </c>
      <c r="B352" s="6" t="s">
        <v>690</v>
      </c>
    </row>
    <row r="353" spans="1:2">
      <c r="A353" s="6" t="s">
        <v>691</v>
      </c>
      <c r="B353" s="6" t="s">
        <v>692</v>
      </c>
    </row>
    <row r="354" spans="1:2">
      <c r="A354" s="6" t="s">
        <v>693</v>
      </c>
      <c r="B354" s="6" t="s">
        <v>694</v>
      </c>
    </row>
    <row r="355" spans="1:2">
      <c r="A355" s="6" t="s">
        <v>695</v>
      </c>
      <c r="B355" s="6" t="s">
        <v>696</v>
      </c>
    </row>
    <row r="356" spans="1:2">
      <c r="A356" s="6" t="s">
        <v>697</v>
      </c>
      <c r="B356" s="6" t="s">
        <v>698</v>
      </c>
    </row>
    <row r="357" spans="1:2">
      <c r="A357" s="6" t="s">
        <v>699</v>
      </c>
      <c r="B357" s="6" t="s">
        <v>700</v>
      </c>
    </row>
    <row r="358" spans="1:2">
      <c r="A358" s="6" t="s">
        <v>701</v>
      </c>
      <c r="B358" s="6" t="s">
        <v>702</v>
      </c>
    </row>
    <row r="359" spans="1:2">
      <c r="A359" s="6" t="s">
        <v>703</v>
      </c>
      <c r="B359" s="6" t="s">
        <v>704</v>
      </c>
    </row>
    <row r="360" spans="1:2">
      <c r="A360" s="6" t="s">
        <v>705</v>
      </c>
      <c r="B360" s="6" t="s">
        <v>706</v>
      </c>
    </row>
    <row r="361" spans="1:2">
      <c r="A361" s="6" t="s">
        <v>707</v>
      </c>
      <c r="B361" s="6" t="s">
        <v>708</v>
      </c>
    </row>
    <row r="362" spans="1:2">
      <c r="A362" s="6" t="s">
        <v>709</v>
      </c>
      <c r="B362" s="6" t="s">
        <v>710</v>
      </c>
    </row>
    <row r="363" spans="1:2">
      <c r="A363" s="6" t="s">
        <v>711</v>
      </c>
      <c r="B363" s="6" t="s">
        <v>712</v>
      </c>
    </row>
    <row r="364" spans="1:2">
      <c r="A364" s="6" t="s">
        <v>713</v>
      </c>
      <c r="B364" s="6" t="s">
        <v>714</v>
      </c>
    </row>
    <row r="365" spans="1:2">
      <c r="A365" s="6" t="s">
        <v>715</v>
      </c>
      <c r="B365" s="6" t="s">
        <v>716</v>
      </c>
    </row>
    <row r="366" spans="1:2">
      <c r="A366" s="6" t="s">
        <v>717</v>
      </c>
      <c r="B366" s="6" t="s">
        <v>718</v>
      </c>
    </row>
    <row r="367" spans="1:2">
      <c r="A367" s="6" t="s">
        <v>719</v>
      </c>
      <c r="B367" s="6" t="s">
        <v>720</v>
      </c>
    </row>
    <row r="368" spans="1:2">
      <c r="A368" s="6" t="s">
        <v>721</v>
      </c>
      <c r="B368" s="6" t="s">
        <v>722</v>
      </c>
    </row>
    <row r="369" spans="1:2">
      <c r="A369" s="6" t="s">
        <v>723</v>
      </c>
      <c r="B369" s="6" t="s">
        <v>724</v>
      </c>
    </row>
    <row r="370" spans="1:2">
      <c r="A370" s="6" t="s">
        <v>725</v>
      </c>
      <c r="B370" s="6" t="s">
        <v>726</v>
      </c>
    </row>
    <row r="371" spans="1:2">
      <c r="A371" s="6" t="s">
        <v>727</v>
      </c>
      <c r="B371" s="6" t="s">
        <v>728</v>
      </c>
    </row>
    <row r="372" spans="1:2">
      <c r="A372" s="6" t="s">
        <v>729</v>
      </c>
      <c r="B372" s="6" t="s">
        <v>730</v>
      </c>
    </row>
    <row r="373" spans="1:2">
      <c r="A373" s="6" t="s">
        <v>731</v>
      </c>
      <c r="B373" s="6" t="s">
        <v>732</v>
      </c>
    </row>
    <row r="374" spans="1:2">
      <c r="A374" s="6" t="s">
        <v>733</v>
      </c>
      <c r="B374" s="6" t="s">
        <v>734</v>
      </c>
    </row>
    <row r="375" spans="1:2">
      <c r="A375" s="6" t="s">
        <v>735</v>
      </c>
      <c r="B375" s="6" t="s">
        <v>736</v>
      </c>
    </row>
    <row r="376" spans="1:2">
      <c r="A376" s="6" t="s">
        <v>737</v>
      </c>
      <c r="B376" s="6" t="s">
        <v>205</v>
      </c>
    </row>
    <row r="377" spans="1:2">
      <c r="A377" s="6" t="s">
        <v>738</v>
      </c>
      <c r="B377" s="6" t="s">
        <v>739</v>
      </c>
    </row>
    <row r="378" spans="1:2">
      <c r="A378" s="6" t="s">
        <v>740</v>
      </c>
      <c r="B378" s="6" t="s">
        <v>741</v>
      </c>
    </row>
    <row r="379" spans="1:2">
      <c r="A379" s="6" t="s">
        <v>742</v>
      </c>
      <c r="B379" s="6" t="s">
        <v>743</v>
      </c>
    </row>
    <row r="380" spans="1:2">
      <c r="A380" s="6" t="s">
        <v>744</v>
      </c>
      <c r="B380" s="6" t="s">
        <v>745</v>
      </c>
    </row>
    <row r="381" spans="1:2">
      <c r="A381" s="6" t="s">
        <v>746</v>
      </c>
      <c r="B381" s="6" t="s">
        <v>747</v>
      </c>
    </row>
    <row r="382" spans="1:2">
      <c r="A382" s="6" t="s">
        <v>748</v>
      </c>
      <c r="B382" s="6" t="s">
        <v>749</v>
      </c>
    </row>
    <row r="383" spans="1:2">
      <c r="A383" s="6" t="s">
        <v>750</v>
      </c>
      <c r="B383" s="6" t="s">
        <v>751</v>
      </c>
    </row>
    <row r="384" spans="1:2">
      <c r="A384" s="6" t="s">
        <v>752</v>
      </c>
      <c r="B384" s="6" t="s">
        <v>753</v>
      </c>
    </row>
    <row r="385" spans="1:2">
      <c r="A385" s="6" t="s">
        <v>754</v>
      </c>
      <c r="B385" s="6" t="s">
        <v>755</v>
      </c>
    </row>
    <row r="386" spans="1:2">
      <c r="A386" s="6" t="s">
        <v>756</v>
      </c>
      <c r="B386" s="6" t="s">
        <v>757</v>
      </c>
    </row>
    <row r="387" spans="1:2">
      <c r="A387" s="6" t="s">
        <v>758</v>
      </c>
      <c r="B387" s="6" t="s">
        <v>759</v>
      </c>
    </row>
    <row r="388" spans="1:2">
      <c r="A388" s="6" t="s">
        <v>760</v>
      </c>
      <c r="B388" s="6" t="s">
        <v>761</v>
      </c>
    </row>
    <row r="389" spans="1:2">
      <c r="A389" s="6" t="s">
        <v>762</v>
      </c>
      <c r="B389" s="6" t="s">
        <v>763</v>
      </c>
    </row>
    <row r="390" spans="1:2">
      <c r="A390" s="6" t="s">
        <v>764</v>
      </c>
      <c r="B390" s="6" t="s">
        <v>765</v>
      </c>
    </row>
    <row r="391" spans="1:2">
      <c r="A391" s="6" t="s">
        <v>766</v>
      </c>
      <c r="B391" s="6" t="s">
        <v>767</v>
      </c>
    </row>
    <row r="392" spans="1:2">
      <c r="A392" s="6" t="s">
        <v>768</v>
      </c>
      <c r="B392" s="6" t="s">
        <v>290</v>
      </c>
    </row>
    <row r="393" spans="1:2">
      <c r="A393" s="6" t="s">
        <v>769</v>
      </c>
      <c r="B393" s="6" t="s">
        <v>770</v>
      </c>
    </row>
    <row r="394" spans="1:2">
      <c r="A394" s="6" t="s">
        <v>771</v>
      </c>
      <c r="B394" s="6" t="s">
        <v>772</v>
      </c>
    </row>
    <row r="395" spans="1:2">
      <c r="A395" s="6" t="s">
        <v>773</v>
      </c>
      <c r="B395" s="6" t="s">
        <v>774</v>
      </c>
    </row>
    <row r="396" spans="1:2">
      <c r="A396" s="6" t="s">
        <v>775</v>
      </c>
      <c r="B396" s="6" t="s">
        <v>776</v>
      </c>
    </row>
    <row r="397" spans="1:2">
      <c r="A397" s="6" t="s">
        <v>777</v>
      </c>
      <c r="B397" s="6" t="s">
        <v>778</v>
      </c>
    </row>
    <row r="398" spans="1:2">
      <c r="A398" s="6" t="s">
        <v>779</v>
      </c>
      <c r="B398" s="6" t="s">
        <v>780</v>
      </c>
    </row>
    <row r="399" spans="1:2">
      <c r="A399" s="6" t="s">
        <v>781</v>
      </c>
      <c r="B399" s="6" t="s">
        <v>782</v>
      </c>
    </row>
    <row r="400" spans="1:2">
      <c r="A400" s="6" t="s">
        <v>783</v>
      </c>
      <c r="B400" s="6" t="s">
        <v>784</v>
      </c>
    </row>
    <row r="401" spans="1:2">
      <c r="A401" s="6" t="s">
        <v>785</v>
      </c>
      <c r="B401" s="6" t="s">
        <v>786</v>
      </c>
    </row>
    <row r="402" spans="1:2">
      <c r="A402" s="6" t="s">
        <v>787</v>
      </c>
      <c r="B402" s="6" t="s">
        <v>788</v>
      </c>
    </row>
    <row r="403" spans="1:2">
      <c r="A403" s="6" t="s">
        <v>789</v>
      </c>
      <c r="B403" s="6" t="s">
        <v>790</v>
      </c>
    </row>
    <row r="404" spans="1:2">
      <c r="A404" s="6" t="s">
        <v>791</v>
      </c>
      <c r="B404" s="6" t="s">
        <v>792</v>
      </c>
    </row>
    <row r="405" spans="1:2">
      <c r="A405" s="6" t="s">
        <v>793</v>
      </c>
      <c r="B405" s="6" t="s">
        <v>794</v>
      </c>
    </row>
    <row r="406" spans="1:2">
      <c r="A406" s="6" t="s">
        <v>795</v>
      </c>
      <c r="B406" s="6" t="s">
        <v>796</v>
      </c>
    </row>
    <row r="407" spans="1:2">
      <c r="A407" s="6" t="s">
        <v>797</v>
      </c>
      <c r="B407" s="6" t="s">
        <v>798</v>
      </c>
    </row>
    <row r="408" spans="1:2">
      <c r="A408" s="6" t="s">
        <v>799</v>
      </c>
      <c r="B408" s="6" t="s">
        <v>800</v>
      </c>
    </row>
    <row r="409" spans="1:2">
      <c r="A409" s="6" t="s">
        <v>801</v>
      </c>
      <c r="B409" s="6" t="s">
        <v>802</v>
      </c>
    </row>
    <row r="410" spans="1:2">
      <c r="A410" s="6" t="s">
        <v>803</v>
      </c>
      <c r="B410" s="6" t="s">
        <v>205</v>
      </c>
    </row>
    <row r="411" spans="1:2">
      <c r="A411" s="6" t="s">
        <v>804</v>
      </c>
      <c r="B411" s="6" t="s">
        <v>805</v>
      </c>
    </row>
    <row r="412" spans="1:2">
      <c r="A412" s="6" t="s">
        <v>806</v>
      </c>
      <c r="B412" s="6" t="s">
        <v>807</v>
      </c>
    </row>
    <row r="413" spans="1:2">
      <c r="A413" s="6" t="s">
        <v>808</v>
      </c>
      <c r="B413" s="6" t="s">
        <v>809</v>
      </c>
    </row>
    <row r="414" spans="1:2">
      <c r="A414" s="6" t="s">
        <v>810</v>
      </c>
      <c r="B414" s="6" t="s">
        <v>811</v>
      </c>
    </row>
    <row r="415" spans="1:2">
      <c r="A415" s="6" t="s">
        <v>812</v>
      </c>
      <c r="B415" s="6" t="s">
        <v>813</v>
      </c>
    </row>
    <row r="416" spans="1:2">
      <c r="A416" s="6" t="s">
        <v>814</v>
      </c>
      <c r="B416" s="6" t="s">
        <v>815</v>
      </c>
    </row>
    <row r="417" spans="1:2">
      <c r="A417" s="6" t="s">
        <v>816</v>
      </c>
      <c r="B417" s="6" t="s">
        <v>817</v>
      </c>
    </row>
    <row r="418" spans="1:2">
      <c r="A418" s="6" t="s">
        <v>818</v>
      </c>
      <c r="B418" s="6" t="s">
        <v>819</v>
      </c>
    </row>
    <row r="419" spans="1:2">
      <c r="A419" s="6" t="s">
        <v>820</v>
      </c>
      <c r="B419" s="6" t="s">
        <v>821</v>
      </c>
    </row>
    <row r="420" spans="1:2">
      <c r="A420" s="6" t="s">
        <v>822</v>
      </c>
      <c r="B420" s="6" t="s">
        <v>823</v>
      </c>
    </row>
    <row r="421" spans="1:2">
      <c r="A421" s="6" t="s">
        <v>824</v>
      </c>
      <c r="B421" s="6" t="s">
        <v>825</v>
      </c>
    </row>
    <row r="422" spans="1:2">
      <c r="A422" s="6" t="s">
        <v>826</v>
      </c>
      <c r="B422" s="6" t="s">
        <v>827</v>
      </c>
    </row>
    <row r="423" spans="1:2">
      <c r="A423" s="6" t="s">
        <v>828</v>
      </c>
      <c r="B423" s="6" t="s">
        <v>829</v>
      </c>
    </row>
    <row r="424" spans="1:2">
      <c r="A424" s="6" t="s">
        <v>830</v>
      </c>
      <c r="B424" s="6" t="s">
        <v>831</v>
      </c>
    </row>
    <row r="425" spans="1:2">
      <c r="A425" s="6" t="s">
        <v>832</v>
      </c>
      <c r="B425" s="6" t="s">
        <v>833</v>
      </c>
    </row>
    <row r="426" spans="1:2">
      <c r="A426" s="6" t="s">
        <v>834</v>
      </c>
      <c r="B426" s="6" t="s">
        <v>835</v>
      </c>
    </row>
    <row r="427" spans="1:2">
      <c r="A427" s="6" t="s">
        <v>836</v>
      </c>
      <c r="B427" s="6" t="s">
        <v>837</v>
      </c>
    </row>
    <row r="428" spans="1:2">
      <c r="A428" s="6" t="s">
        <v>838</v>
      </c>
      <c r="B428" s="6" t="s">
        <v>839</v>
      </c>
    </row>
    <row r="429" spans="1:2">
      <c r="A429" s="6" t="s">
        <v>840</v>
      </c>
      <c r="B429" s="6" t="s">
        <v>199</v>
      </c>
    </row>
    <row r="430" spans="1:2">
      <c r="A430" s="6" t="s">
        <v>841</v>
      </c>
      <c r="B430" s="6" t="s">
        <v>842</v>
      </c>
    </row>
    <row r="431" spans="1:2">
      <c r="A431" s="6" t="s">
        <v>843</v>
      </c>
      <c r="B431" s="6" t="s">
        <v>842</v>
      </c>
    </row>
    <row r="432" spans="1:2">
      <c r="A432" s="6" t="s">
        <v>844</v>
      </c>
      <c r="B432" s="6" t="s">
        <v>845</v>
      </c>
    </row>
    <row r="433" spans="1:2">
      <c r="A433" s="6" t="s">
        <v>846</v>
      </c>
      <c r="B433" s="6" t="s">
        <v>847</v>
      </c>
    </row>
    <row r="434" spans="1:2">
      <c r="A434" s="6" t="s">
        <v>848</v>
      </c>
      <c r="B434" s="6" t="s">
        <v>849</v>
      </c>
    </row>
    <row r="435" spans="1:2">
      <c r="A435" s="6" t="s">
        <v>850</v>
      </c>
      <c r="B435" s="6" t="s">
        <v>851</v>
      </c>
    </row>
    <row r="436" spans="1:2">
      <c r="A436" s="6" t="s">
        <v>852</v>
      </c>
      <c r="B436" s="6" t="s">
        <v>853</v>
      </c>
    </row>
    <row r="437" spans="1:2">
      <c r="A437" s="6" t="s">
        <v>854</v>
      </c>
      <c r="B437" s="6" t="s">
        <v>290</v>
      </c>
    </row>
    <row r="438" spans="1:2">
      <c r="A438" s="6" t="s">
        <v>855</v>
      </c>
      <c r="B438" s="6" t="s">
        <v>856</v>
      </c>
    </row>
    <row r="439" spans="1:2">
      <c r="A439" s="6" t="s">
        <v>857</v>
      </c>
      <c r="B439" s="6" t="s">
        <v>858</v>
      </c>
    </row>
    <row r="440" spans="1:2">
      <c r="A440" s="6" t="s">
        <v>859</v>
      </c>
      <c r="B440" s="6" t="s">
        <v>860</v>
      </c>
    </row>
    <row r="441" spans="1:2">
      <c r="A441" s="6" t="s">
        <v>861</v>
      </c>
      <c r="B441" s="6" t="s">
        <v>862</v>
      </c>
    </row>
    <row r="442" spans="1:2">
      <c r="A442" s="6" t="s">
        <v>863</v>
      </c>
      <c r="B442" s="6" t="s">
        <v>864</v>
      </c>
    </row>
    <row r="443" spans="1:2">
      <c r="A443" s="6" t="s">
        <v>865</v>
      </c>
      <c r="B443" s="6" t="s">
        <v>866</v>
      </c>
    </row>
    <row r="444" spans="1:2">
      <c r="A444" s="6" t="s">
        <v>867</v>
      </c>
      <c r="B444" s="6" t="s">
        <v>868</v>
      </c>
    </row>
    <row r="445" spans="1:2">
      <c r="A445" s="6" t="s">
        <v>869</v>
      </c>
      <c r="B445" s="6" t="s">
        <v>870</v>
      </c>
    </row>
    <row r="446" spans="1:2">
      <c r="A446" s="6" t="s">
        <v>871</v>
      </c>
      <c r="B446" s="6" t="s">
        <v>872</v>
      </c>
    </row>
    <row r="447" spans="1:2">
      <c r="A447" s="6" t="s">
        <v>873</v>
      </c>
      <c r="B447" s="6" t="s">
        <v>874</v>
      </c>
    </row>
    <row r="448" spans="1:2">
      <c r="A448" s="6" t="s">
        <v>875</v>
      </c>
      <c r="B448" s="6" t="s">
        <v>876</v>
      </c>
    </row>
    <row r="449" spans="1:2">
      <c r="A449" s="6" t="s">
        <v>877</v>
      </c>
      <c r="B449" s="6" t="s">
        <v>878</v>
      </c>
    </row>
    <row r="450" spans="1:2">
      <c r="A450" s="6" t="s">
        <v>879</v>
      </c>
      <c r="B450" s="6" t="s">
        <v>501</v>
      </c>
    </row>
    <row r="451" spans="1:2">
      <c r="A451" s="6" t="s">
        <v>880</v>
      </c>
      <c r="B451" s="6" t="s">
        <v>881</v>
      </c>
    </row>
    <row r="452" spans="1:2">
      <c r="A452" s="6" t="s">
        <v>882</v>
      </c>
      <c r="B452" s="6" t="s">
        <v>883</v>
      </c>
    </row>
    <row r="453" spans="1:2">
      <c r="A453" s="6" t="s">
        <v>884</v>
      </c>
      <c r="B453" s="6" t="s">
        <v>885</v>
      </c>
    </row>
    <row r="454" spans="1:2">
      <c r="A454" s="6" t="s">
        <v>886</v>
      </c>
      <c r="B454" s="6" t="s">
        <v>887</v>
      </c>
    </row>
    <row r="455" spans="1:2">
      <c r="A455" s="6" t="s">
        <v>888</v>
      </c>
      <c r="B455" s="6" t="s">
        <v>889</v>
      </c>
    </row>
    <row r="456" spans="1:2">
      <c r="A456" s="6" t="s">
        <v>890</v>
      </c>
      <c r="B456" s="6" t="s">
        <v>891</v>
      </c>
    </row>
    <row r="457" spans="1:2">
      <c r="A457" s="6" t="s">
        <v>892</v>
      </c>
      <c r="B457" s="6" t="s">
        <v>893</v>
      </c>
    </row>
    <row r="458" spans="1:2">
      <c r="A458" s="6" t="s">
        <v>894</v>
      </c>
      <c r="B458" s="6" t="s">
        <v>895</v>
      </c>
    </row>
    <row r="459" spans="1:2">
      <c r="A459" s="6" t="s">
        <v>896</v>
      </c>
      <c r="B459" s="6" t="s">
        <v>897</v>
      </c>
    </row>
    <row r="460" spans="1:2">
      <c r="A460" s="6" t="s">
        <v>898</v>
      </c>
      <c r="B460" s="6" t="s">
        <v>899</v>
      </c>
    </row>
    <row r="461" spans="1:2">
      <c r="A461" s="6" t="s">
        <v>900</v>
      </c>
      <c r="B461" s="6" t="s">
        <v>901</v>
      </c>
    </row>
    <row r="462" spans="1:2">
      <c r="A462" s="6" t="s">
        <v>902</v>
      </c>
      <c r="B462" s="6" t="s">
        <v>903</v>
      </c>
    </row>
    <row r="463" spans="1:2">
      <c r="A463" s="6" t="s">
        <v>904</v>
      </c>
      <c r="B463" s="6" t="s">
        <v>905</v>
      </c>
    </row>
    <row r="464" spans="1:2">
      <c r="A464" s="6" t="s">
        <v>906</v>
      </c>
      <c r="B464" s="6" t="s">
        <v>907</v>
      </c>
    </row>
    <row r="465" spans="1:2">
      <c r="A465" s="6" t="s">
        <v>908</v>
      </c>
      <c r="B465" s="6" t="s">
        <v>909</v>
      </c>
    </row>
    <row r="466" spans="1:2">
      <c r="A466" s="6" t="s">
        <v>910</v>
      </c>
      <c r="B466" s="6" t="s">
        <v>911</v>
      </c>
    </row>
    <row r="467" spans="1:2">
      <c r="A467" s="6" t="s">
        <v>912</v>
      </c>
      <c r="B467" s="6" t="s">
        <v>913</v>
      </c>
    </row>
    <row r="468" spans="1:2">
      <c r="A468" s="6" t="s">
        <v>914</v>
      </c>
      <c r="B468" s="6" t="s">
        <v>915</v>
      </c>
    </row>
    <row r="469" spans="1:2">
      <c r="A469" s="6" t="s">
        <v>916</v>
      </c>
      <c r="B469" s="6" t="s">
        <v>917</v>
      </c>
    </row>
    <row r="470" spans="1:2">
      <c r="A470" s="6" t="s">
        <v>918</v>
      </c>
      <c r="B470" s="6" t="s">
        <v>919</v>
      </c>
    </row>
    <row r="471" spans="1:2">
      <c r="A471" s="6" t="s">
        <v>920</v>
      </c>
      <c r="B471" s="6" t="s">
        <v>921</v>
      </c>
    </row>
    <row r="472" spans="1:2">
      <c r="A472" s="6" t="s">
        <v>922</v>
      </c>
      <c r="B472" s="6" t="s">
        <v>923</v>
      </c>
    </row>
    <row r="473" spans="1:2">
      <c r="A473" s="6" t="s">
        <v>924</v>
      </c>
      <c r="B473" s="6" t="s">
        <v>925</v>
      </c>
    </row>
    <row r="474" spans="1:2">
      <c r="A474" s="6" t="s">
        <v>926</v>
      </c>
      <c r="B474" s="6" t="s">
        <v>927</v>
      </c>
    </row>
    <row r="475" spans="1:2">
      <c r="A475" s="6" t="s">
        <v>928</v>
      </c>
      <c r="B475" s="6" t="s">
        <v>929</v>
      </c>
    </row>
    <row r="476" spans="1:2">
      <c r="A476" s="6" t="s">
        <v>930</v>
      </c>
      <c r="B476" s="6" t="s">
        <v>931</v>
      </c>
    </row>
    <row r="477" spans="1:2">
      <c r="A477" s="6" t="s">
        <v>932</v>
      </c>
      <c r="B477" s="6" t="s">
        <v>933</v>
      </c>
    </row>
    <row r="478" spans="1:2">
      <c r="A478" s="6" t="s">
        <v>934</v>
      </c>
      <c r="B478" s="6" t="s">
        <v>382</v>
      </c>
    </row>
    <row r="479" spans="1:2">
      <c r="A479" s="6" t="s">
        <v>935</v>
      </c>
      <c r="B479" s="6" t="s">
        <v>936</v>
      </c>
    </row>
    <row r="480" spans="1:2">
      <c r="A480" s="6" t="s">
        <v>937</v>
      </c>
      <c r="B480" s="6" t="s">
        <v>938</v>
      </c>
    </row>
    <row r="481" spans="1:2">
      <c r="A481" s="6" t="s">
        <v>939</v>
      </c>
      <c r="B481" s="6" t="s">
        <v>940</v>
      </c>
    </row>
    <row r="482" spans="1:2">
      <c r="A482" s="6" t="s">
        <v>941</v>
      </c>
      <c r="B482" s="6" t="s">
        <v>942</v>
      </c>
    </row>
    <row r="483" spans="1:2">
      <c r="A483" s="6" t="s">
        <v>943</v>
      </c>
      <c r="B483" s="6" t="s">
        <v>944</v>
      </c>
    </row>
    <row r="484" spans="1:2">
      <c r="A484" s="6" t="s">
        <v>945</v>
      </c>
      <c r="B484" s="6" t="s">
        <v>946</v>
      </c>
    </row>
    <row r="485" spans="1:2">
      <c r="A485" s="6" t="s">
        <v>947</v>
      </c>
      <c r="B485" s="6" t="s">
        <v>948</v>
      </c>
    </row>
    <row r="486" spans="1:2">
      <c r="A486" s="6" t="s">
        <v>949</v>
      </c>
      <c r="B486" s="6" t="s">
        <v>950</v>
      </c>
    </row>
    <row r="487" spans="1:2">
      <c r="A487" s="6" t="s">
        <v>951</v>
      </c>
      <c r="B487" s="6" t="s">
        <v>952</v>
      </c>
    </row>
    <row r="488" spans="1:2">
      <c r="A488" s="6" t="s">
        <v>953</v>
      </c>
      <c r="B488" s="6" t="s">
        <v>954</v>
      </c>
    </row>
    <row r="489" spans="1:2">
      <c r="A489" s="6" t="s">
        <v>955</v>
      </c>
      <c r="B489" s="6" t="s">
        <v>956</v>
      </c>
    </row>
    <row r="490" spans="1:2">
      <c r="A490" s="6" t="s">
        <v>957</v>
      </c>
      <c r="B490" s="6" t="s">
        <v>958</v>
      </c>
    </row>
    <row r="491" spans="1:2">
      <c r="A491" s="6" t="s">
        <v>959</v>
      </c>
      <c r="B491" s="6" t="s">
        <v>960</v>
      </c>
    </row>
    <row r="492" spans="1:2">
      <c r="A492" s="6" t="s">
        <v>961</v>
      </c>
      <c r="B492" s="6" t="s">
        <v>962</v>
      </c>
    </row>
    <row r="493" spans="1:2">
      <c r="A493" s="6" t="s">
        <v>963</v>
      </c>
      <c r="B493" s="6" t="s">
        <v>964</v>
      </c>
    </row>
    <row r="494" spans="1:2">
      <c r="A494" s="6" t="s">
        <v>965</v>
      </c>
      <c r="B494" s="6" t="s">
        <v>966</v>
      </c>
    </row>
    <row r="495" spans="1:2">
      <c r="A495" s="6" t="s">
        <v>967</v>
      </c>
      <c r="B495" s="6" t="s">
        <v>536</v>
      </c>
    </row>
    <row r="496" spans="1:2">
      <c r="A496" s="6" t="s">
        <v>968</v>
      </c>
      <c r="B496" s="6" t="s">
        <v>969</v>
      </c>
    </row>
    <row r="497" spans="1:2">
      <c r="A497" s="6" t="s">
        <v>970</v>
      </c>
      <c r="B497" s="6" t="s">
        <v>971</v>
      </c>
    </row>
    <row r="498" spans="1:2">
      <c r="A498" s="6" t="s">
        <v>972</v>
      </c>
      <c r="B498" s="6" t="s">
        <v>973</v>
      </c>
    </row>
    <row r="499" spans="1:2">
      <c r="A499" s="6" t="s">
        <v>974</v>
      </c>
      <c r="B499" s="6" t="s">
        <v>975</v>
      </c>
    </row>
    <row r="500" spans="1:2">
      <c r="A500" s="6" t="s">
        <v>976</v>
      </c>
      <c r="B500" s="6" t="s">
        <v>977</v>
      </c>
    </row>
    <row r="501" spans="1:2">
      <c r="A501" s="6" t="s">
        <v>978</v>
      </c>
      <c r="B501" s="6" t="s">
        <v>979</v>
      </c>
    </row>
    <row r="502" spans="1:2">
      <c r="A502" s="6" t="s">
        <v>980</v>
      </c>
      <c r="B502" s="6" t="s">
        <v>981</v>
      </c>
    </row>
    <row r="503" spans="1:2">
      <c r="A503" s="6" t="s">
        <v>982</v>
      </c>
      <c r="B503" s="6" t="s">
        <v>983</v>
      </c>
    </row>
    <row r="504" spans="1:2">
      <c r="A504" s="6" t="s">
        <v>984</v>
      </c>
      <c r="B504" s="6" t="s">
        <v>985</v>
      </c>
    </row>
    <row r="505" spans="1:2">
      <c r="A505" s="6" t="s">
        <v>986</v>
      </c>
      <c r="B505" s="6" t="s">
        <v>987</v>
      </c>
    </row>
    <row r="506" spans="1:2">
      <c r="A506" s="6" t="s">
        <v>988</v>
      </c>
      <c r="B506" s="6" t="s">
        <v>989</v>
      </c>
    </row>
    <row r="507" spans="1:2">
      <c r="A507" s="6" t="s">
        <v>990</v>
      </c>
      <c r="B507" s="6" t="s">
        <v>991</v>
      </c>
    </row>
    <row r="508" spans="1:2">
      <c r="A508" s="6" t="s">
        <v>992</v>
      </c>
      <c r="B508" s="6" t="s">
        <v>993</v>
      </c>
    </row>
    <row r="509" spans="1:2">
      <c r="A509" s="6" t="s">
        <v>994</v>
      </c>
      <c r="B509" s="6" t="s">
        <v>995</v>
      </c>
    </row>
    <row r="510" spans="1:2">
      <c r="A510" s="6" t="s">
        <v>996</v>
      </c>
      <c r="B510" s="6" t="s">
        <v>997</v>
      </c>
    </row>
    <row r="511" spans="1:2">
      <c r="A511" s="6" t="s">
        <v>998</v>
      </c>
      <c r="B511" s="6" t="s">
        <v>999</v>
      </c>
    </row>
    <row r="512" spans="1:2">
      <c r="A512" s="6" t="s">
        <v>1000</v>
      </c>
      <c r="B512" s="6" t="s">
        <v>1001</v>
      </c>
    </row>
    <row r="513" spans="1:2">
      <c r="A513" s="6" t="s">
        <v>1002</v>
      </c>
      <c r="B513" s="6" t="s">
        <v>1003</v>
      </c>
    </row>
    <row r="514" spans="1:2">
      <c r="A514" s="6" t="s">
        <v>1004</v>
      </c>
      <c r="B514" s="6" t="s">
        <v>1005</v>
      </c>
    </row>
    <row r="515" spans="1:2">
      <c r="A515" s="6" t="s">
        <v>1006</v>
      </c>
      <c r="B515" s="6" t="s">
        <v>1007</v>
      </c>
    </row>
    <row r="516" spans="1:2">
      <c r="A516" s="6" t="s">
        <v>1008</v>
      </c>
      <c r="B516" s="6" t="s">
        <v>288</v>
      </c>
    </row>
    <row r="517" spans="1:2">
      <c r="A517" s="6" t="s">
        <v>1009</v>
      </c>
      <c r="B517" s="6" t="s">
        <v>1010</v>
      </c>
    </row>
    <row r="518" spans="1:2">
      <c r="A518" s="6" t="s">
        <v>1011</v>
      </c>
      <c r="B518" s="6" t="s">
        <v>1012</v>
      </c>
    </row>
    <row r="519" spans="1:2">
      <c r="A519" s="6" t="s">
        <v>1013</v>
      </c>
      <c r="B519" s="6" t="s">
        <v>1014</v>
      </c>
    </row>
    <row r="520" spans="1:2">
      <c r="A520" s="6" t="s">
        <v>1015</v>
      </c>
      <c r="B520" s="6" t="s">
        <v>1016</v>
      </c>
    </row>
    <row r="521" spans="1:2">
      <c r="A521" s="6" t="s">
        <v>1017</v>
      </c>
      <c r="B521" s="6" t="s">
        <v>1018</v>
      </c>
    </row>
    <row r="522" spans="1:2">
      <c r="A522" s="6" t="s">
        <v>1019</v>
      </c>
      <c r="B522" s="6" t="s">
        <v>1020</v>
      </c>
    </row>
    <row r="523" spans="1:2">
      <c r="A523" s="6" t="s">
        <v>1021</v>
      </c>
      <c r="B523" s="6" t="s">
        <v>1022</v>
      </c>
    </row>
    <row r="524" spans="1:2">
      <c r="A524" s="6" t="s">
        <v>1023</v>
      </c>
      <c r="B524" s="6" t="s">
        <v>1024</v>
      </c>
    </row>
    <row r="525" spans="1:2">
      <c r="A525" s="6" t="s">
        <v>1025</v>
      </c>
      <c r="B525" s="6" t="s">
        <v>1026</v>
      </c>
    </row>
    <row r="526" spans="1:2">
      <c r="A526" s="6" t="s">
        <v>1027</v>
      </c>
      <c r="B526" s="6" t="s">
        <v>1028</v>
      </c>
    </row>
    <row r="527" spans="1:2">
      <c r="A527" s="6" t="s">
        <v>1029</v>
      </c>
      <c r="B527" s="6" t="s">
        <v>1030</v>
      </c>
    </row>
    <row r="528" spans="1:2">
      <c r="A528" s="6" t="s">
        <v>1031</v>
      </c>
      <c r="B528" s="6" t="s">
        <v>1032</v>
      </c>
    </row>
    <row r="529" spans="1:2">
      <c r="A529" s="6" t="s">
        <v>1033</v>
      </c>
      <c r="B529" s="6" t="s">
        <v>511</v>
      </c>
    </row>
    <row r="530" spans="1:2">
      <c r="A530" s="6" t="s">
        <v>1034</v>
      </c>
      <c r="B530" s="6" t="s">
        <v>1035</v>
      </c>
    </row>
    <row r="531" spans="1:2">
      <c r="A531" s="6" t="s">
        <v>1036</v>
      </c>
      <c r="B531" s="6" t="s">
        <v>1037</v>
      </c>
    </row>
    <row r="532" spans="1:2">
      <c r="A532" s="6" t="s">
        <v>1038</v>
      </c>
      <c r="B532" s="6" t="s">
        <v>1039</v>
      </c>
    </row>
    <row r="533" spans="1:2">
      <c r="A533" s="6" t="s">
        <v>1040</v>
      </c>
      <c r="B533" s="6" t="s">
        <v>1041</v>
      </c>
    </row>
    <row r="534" spans="1:2">
      <c r="A534" s="6" t="s">
        <v>1042</v>
      </c>
      <c r="B534" s="6" t="s">
        <v>1043</v>
      </c>
    </row>
    <row r="535" spans="1:2">
      <c r="A535" s="6" t="s">
        <v>1044</v>
      </c>
      <c r="B535" s="6" t="s">
        <v>1045</v>
      </c>
    </row>
    <row r="536" spans="1:2">
      <c r="A536" s="6" t="s">
        <v>1046</v>
      </c>
      <c r="B536" s="6" t="s">
        <v>1047</v>
      </c>
    </row>
    <row r="537" spans="1:2">
      <c r="A537" s="6" t="s">
        <v>1048</v>
      </c>
      <c r="B537" s="6" t="s">
        <v>1049</v>
      </c>
    </row>
    <row r="538" spans="1:2">
      <c r="A538" s="6" t="s">
        <v>1050</v>
      </c>
      <c r="B538" s="6" t="s">
        <v>1051</v>
      </c>
    </row>
    <row r="539" spans="1:2">
      <c r="A539" s="6" t="s">
        <v>1052</v>
      </c>
      <c r="B539" s="6" t="s">
        <v>1053</v>
      </c>
    </row>
    <row r="540" spans="1:2">
      <c r="A540" s="6" t="s">
        <v>1054</v>
      </c>
      <c r="B540" s="6" t="s">
        <v>1055</v>
      </c>
    </row>
    <row r="541" spans="1:2">
      <c r="A541" s="6" t="s">
        <v>1056</v>
      </c>
      <c r="B541" s="6" t="s">
        <v>1057</v>
      </c>
    </row>
    <row r="542" spans="1:2">
      <c r="A542" s="6" t="s">
        <v>1058</v>
      </c>
      <c r="B542" s="6" t="s">
        <v>1059</v>
      </c>
    </row>
    <row r="543" spans="1:2">
      <c r="A543" s="6" t="s">
        <v>1060</v>
      </c>
      <c r="B543" s="6" t="s">
        <v>1061</v>
      </c>
    </row>
    <row r="544" spans="1:2">
      <c r="A544" s="6" t="s">
        <v>1062</v>
      </c>
      <c r="B544" s="6" t="s">
        <v>1063</v>
      </c>
    </row>
    <row r="545" spans="1:2">
      <c r="A545" s="6" t="s">
        <v>1064</v>
      </c>
      <c r="B545" s="6" t="s">
        <v>1065</v>
      </c>
    </row>
    <row r="546" spans="1:2">
      <c r="A546" s="6" t="s">
        <v>1066</v>
      </c>
      <c r="B546" s="6" t="s">
        <v>1067</v>
      </c>
    </row>
    <row r="547" spans="1:2">
      <c r="A547" s="6" t="s">
        <v>1068</v>
      </c>
      <c r="B547" s="6" t="s">
        <v>1069</v>
      </c>
    </row>
    <row r="548" spans="1:2">
      <c r="A548" s="6" t="s">
        <v>1070</v>
      </c>
      <c r="B548" s="6" t="s">
        <v>1071</v>
      </c>
    </row>
    <row r="549" spans="1:2">
      <c r="A549" s="6" t="s">
        <v>1072</v>
      </c>
      <c r="B549" s="6" t="s">
        <v>1073</v>
      </c>
    </row>
    <row r="550" spans="1:2">
      <c r="A550" s="6" t="s">
        <v>1074</v>
      </c>
      <c r="B550" s="6" t="s">
        <v>1075</v>
      </c>
    </row>
    <row r="551" spans="1:2">
      <c r="A551" s="6" t="s">
        <v>1076</v>
      </c>
      <c r="B551" s="6" t="s">
        <v>1077</v>
      </c>
    </row>
    <row r="552" spans="1:2">
      <c r="A552" s="6" t="s">
        <v>1078</v>
      </c>
      <c r="B552" s="6" t="s">
        <v>1079</v>
      </c>
    </row>
    <row r="553" spans="1:2">
      <c r="A553" s="6" t="s">
        <v>1080</v>
      </c>
      <c r="B553" s="6" t="s">
        <v>1081</v>
      </c>
    </row>
    <row r="554" spans="1:2">
      <c r="A554" s="6" t="s">
        <v>1082</v>
      </c>
      <c r="B554" s="6" t="s">
        <v>1083</v>
      </c>
    </row>
    <row r="555" spans="1:2">
      <c r="A555" s="6" t="s">
        <v>1084</v>
      </c>
      <c r="B555" s="6" t="s">
        <v>1085</v>
      </c>
    </row>
    <row r="556" spans="1:2">
      <c r="A556" s="6" t="s">
        <v>1086</v>
      </c>
      <c r="B556" s="6" t="s">
        <v>1087</v>
      </c>
    </row>
    <row r="557" spans="1:2">
      <c r="A557" s="6" t="s">
        <v>1088</v>
      </c>
      <c r="B557" s="6" t="s">
        <v>1089</v>
      </c>
    </row>
    <row r="558" spans="1:2">
      <c r="A558" s="6" t="s">
        <v>1090</v>
      </c>
      <c r="B558" s="6" t="s">
        <v>1091</v>
      </c>
    </row>
    <row r="559" spans="1:2">
      <c r="A559" s="6" t="s">
        <v>1092</v>
      </c>
      <c r="B559" s="6" t="s">
        <v>1093</v>
      </c>
    </row>
    <row r="560" spans="1:2">
      <c r="A560" s="6" t="s">
        <v>1094</v>
      </c>
      <c r="B560" s="6" t="s">
        <v>1095</v>
      </c>
    </row>
    <row r="561" spans="1:2">
      <c r="A561" s="6" t="s">
        <v>1096</v>
      </c>
      <c r="B561" s="6" t="s">
        <v>1097</v>
      </c>
    </row>
    <row r="562" spans="1:2">
      <c r="A562" s="6" t="s">
        <v>1098</v>
      </c>
      <c r="B562" s="6" t="s">
        <v>1099</v>
      </c>
    </row>
    <row r="563" spans="1:2">
      <c r="A563" s="6" t="s">
        <v>1100</v>
      </c>
      <c r="B563" s="6" t="s">
        <v>1101</v>
      </c>
    </row>
    <row r="564" spans="1:2">
      <c r="A564" s="6" t="s">
        <v>1102</v>
      </c>
      <c r="B564" s="6" t="s">
        <v>1103</v>
      </c>
    </row>
    <row r="565" spans="1:2">
      <c r="A565" s="6" t="s">
        <v>1104</v>
      </c>
      <c r="B565" s="6" t="s">
        <v>1105</v>
      </c>
    </row>
    <row r="566" spans="1:2">
      <c r="A566" s="6" t="s">
        <v>1106</v>
      </c>
      <c r="B566" s="6" t="s">
        <v>1107</v>
      </c>
    </row>
    <row r="567" spans="1:2">
      <c r="A567" s="6" t="s">
        <v>1108</v>
      </c>
      <c r="B567" s="6" t="s">
        <v>1109</v>
      </c>
    </row>
    <row r="568" spans="1:2">
      <c r="A568" s="6" t="s">
        <v>1110</v>
      </c>
      <c r="B568" s="6" t="s">
        <v>1111</v>
      </c>
    </row>
    <row r="569" spans="1:2">
      <c r="A569" s="6" t="s">
        <v>1112</v>
      </c>
      <c r="B569" s="6" t="s">
        <v>1113</v>
      </c>
    </row>
    <row r="570" spans="1:2">
      <c r="A570" s="6" t="s">
        <v>1114</v>
      </c>
      <c r="B570" s="6" t="s">
        <v>1115</v>
      </c>
    </row>
    <row r="571" spans="1:2">
      <c r="A571" s="6" t="s">
        <v>1116</v>
      </c>
      <c r="B571" s="6" t="s">
        <v>1117</v>
      </c>
    </row>
    <row r="572" spans="1:2">
      <c r="A572" s="6" t="s">
        <v>1118</v>
      </c>
      <c r="B572" s="6" t="s">
        <v>1119</v>
      </c>
    </row>
    <row r="573" spans="1:2">
      <c r="A573" s="6" t="s">
        <v>1120</v>
      </c>
      <c r="B573" s="6" t="s">
        <v>1121</v>
      </c>
    </row>
    <row r="574" spans="1:2">
      <c r="A574" s="6" t="s">
        <v>1122</v>
      </c>
      <c r="B574" s="6" t="s">
        <v>809</v>
      </c>
    </row>
    <row r="575" spans="1:2">
      <c r="A575" s="6" t="s">
        <v>1123</v>
      </c>
      <c r="B575" s="6" t="s">
        <v>1124</v>
      </c>
    </row>
    <row r="576" spans="1:2">
      <c r="A576" s="6" t="s">
        <v>1125</v>
      </c>
      <c r="B576" s="6" t="s">
        <v>1126</v>
      </c>
    </row>
    <row r="577" spans="1:2">
      <c r="A577" s="6" t="s">
        <v>1127</v>
      </c>
      <c r="B577" s="6" t="s">
        <v>1128</v>
      </c>
    </row>
    <row r="578" spans="1:2">
      <c r="A578" s="6" t="s">
        <v>1129</v>
      </c>
      <c r="B578" s="6" t="s">
        <v>1130</v>
      </c>
    </row>
    <row r="579" spans="1:2">
      <c r="A579" s="6" t="s">
        <v>1131</v>
      </c>
      <c r="B579" s="6" t="s">
        <v>1132</v>
      </c>
    </row>
    <row r="580" spans="1:2">
      <c r="A580" s="6" t="s">
        <v>1133</v>
      </c>
      <c r="B580" s="6" t="s">
        <v>1134</v>
      </c>
    </row>
    <row r="581" spans="1:2">
      <c r="A581" s="6" t="s">
        <v>1135</v>
      </c>
      <c r="B581" s="6" t="s">
        <v>1136</v>
      </c>
    </row>
    <row r="582" spans="1:2">
      <c r="A582" s="6" t="s">
        <v>1137</v>
      </c>
      <c r="B582" s="6" t="s">
        <v>1138</v>
      </c>
    </row>
    <row r="583" spans="1:2">
      <c r="A583" s="6" t="s">
        <v>1139</v>
      </c>
      <c r="B583" s="6" t="s">
        <v>1140</v>
      </c>
    </row>
    <row r="584" spans="1:2">
      <c r="A584" s="6" t="s">
        <v>1141</v>
      </c>
      <c r="B584" s="6" t="s">
        <v>1142</v>
      </c>
    </row>
    <row r="585" spans="1:2">
      <c r="A585" s="6" t="s">
        <v>1143</v>
      </c>
      <c r="B585" s="6" t="s">
        <v>1144</v>
      </c>
    </row>
    <row r="586" spans="1:2">
      <c r="A586" s="6" t="s">
        <v>1145</v>
      </c>
      <c r="B586" s="6" t="s">
        <v>1146</v>
      </c>
    </row>
    <row r="587" spans="1:2">
      <c r="A587" s="6" t="s">
        <v>1147</v>
      </c>
      <c r="B587" s="6" t="s">
        <v>1148</v>
      </c>
    </row>
    <row r="588" spans="1:2">
      <c r="A588" s="6" t="s">
        <v>1149</v>
      </c>
      <c r="B588" s="6" t="s">
        <v>1150</v>
      </c>
    </row>
    <row r="589" spans="1:2">
      <c r="A589" s="6" t="s">
        <v>1151</v>
      </c>
      <c r="B589" s="6" t="s">
        <v>1152</v>
      </c>
    </row>
    <row r="590" spans="1:2">
      <c r="A590" s="6" t="s">
        <v>1153</v>
      </c>
      <c r="B590" s="6" t="s">
        <v>1138</v>
      </c>
    </row>
    <row r="591" spans="1:2">
      <c r="A591" s="6" t="s">
        <v>1154</v>
      </c>
      <c r="B591" s="6" t="s">
        <v>1155</v>
      </c>
    </row>
    <row r="592" spans="1:2">
      <c r="A592" s="6" t="s">
        <v>1156</v>
      </c>
      <c r="B592" s="6" t="s">
        <v>1157</v>
      </c>
    </row>
    <row r="593" spans="1:2">
      <c r="A593" s="6" t="s">
        <v>1158</v>
      </c>
      <c r="B593" s="6" t="s">
        <v>1159</v>
      </c>
    </row>
    <row r="594" spans="1:2">
      <c r="A594" s="6" t="s">
        <v>1160</v>
      </c>
      <c r="B594" s="6" t="s">
        <v>357</v>
      </c>
    </row>
    <row r="595" spans="1:2">
      <c r="A595" s="6" t="s">
        <v>1161</v>
      </c>
      <c r="B595" s="6" t="s">
        <v>1162</v>
      </c>
    </row>
    <row r="596" spans="1:2">
      <c r="A596" s="6" t="s">
        <v>1163</v>
      </c>
      <c r="B596" s="6" t="s">
        <v>1164</v>
      </c>
    </row>
    <row r="597" spans="1:2">
      <c r="A597" s="6" t="s">
        <v>1165</v>
      </c>
      <c r="B597" s="6" t="s">
        <v>1166</v>
      </c>
    </row>
    <row r="598" spans="1:2">
      <c r="A598" s="6" t="s">
        <v>1167</v>
      </c>
      <c r="B598" s="6" t="s">
        <v>1168</v>
      </c>
    </row>
    <row r="599" spans="1:2">
      <c r="A599" s="6" t="s">
        <v>1169</v>
      </c>
      <c r="B599" s="6" t="s">
        <v>1170</v>
      </c>
    </row>
    <row r="600" spans="1:2">
      <c r="A600" s="6" t="s">
        <v>1171</v>
      </c>
      <c r="B600" s="6" t="s">
        <v>1172</v>
      </c>
    </row>
    <row r="601" spans="1:2">
      <c r="A601" s="6" t="s">
        <v>1173</v>
      </c>
      <c r="B601" s="6" t="s">
        <v>1174</v>
      </c>
    </row>
    <row r="602" spans="1:2">
      <c r="A602" s="6" t="s">
        <v>1175</v>
      </c>
      <c r="B602" s="6" t="s">
        <v>1176</v>
      </c>
    </row>
    <row r="603" spans="1:2">
      <c r="A603" s="6" t="s">
        <v>1177</v>
      </c>
      <c r="B603" s="6" t="s">
        <v>1178</v>
      </c>
    </row>
    <row r="604" spans="1:2">
      <c r="A604" s="6" t="s">
        <v>1179</v>
      </c>
      <c r="B604" s="6" t="s">
        <v>1180</v>
      </c>
    </row>
    <row r="605" spans="1:2">
      <c r="A605" s="6" t="s">
        <v>1181</v>
      </c>
      <c r="B605" s="6" t="s">
        <v>1182</v>
      </c>
    </row>
    <row r="606" spans="1:2">
      <c r="A606" s="6" t="s">
        <v>1183</v>
      </c>
      <c r="B606" s="6" t="s">
        <v>1184</v>
      </c>
    </row>
    <row r="607" spans="1:2">
      <c r="A607" s="6" t="s">
        <v>1185</v>
      </c>
      <c r="B607" s="6" t="s">
        <v>339</v>
      </c>
    </row>
    <row r="608" spans="1:2">
      <c r="A608" s="6" t="s">
        <v>1186</v>
      </c>
      <c r="B608" s="6" t="s">
        <v>1187</v>
      </c>
    </row>
    <row r="609" spans="1:2">
      <c r="A609" s="6" t="s">
        <v>1188</v>
      </c>
      <c r="B609" s="6" t="s">
        <v>1189</v>
      </c>
    </row>
    <row r="610" spans="1:2">
      <c r="A610" s="6" t="s">
        <v>1190</v>
      </c>
      <c r="B610" s="6" t="s">
        <v>1191</v>
      </c>
    </row>
    <row r="611" spans="1:2">
      <c r="A611" s="6" t="s">
        <v>1192</v>
      </c>
      <c r="B611" s="6" t="s">
        <v>1193</v>
      </c>
    </row>
    <row r="612" spans="1:2">
      <c r="A612" s="6" t="s">
        <v>1194</v>
      </c>
      <c r="B612" s="6" t="s">
        <v>529</v>
      </c>
    </row>
    <row r="613" spans="1:2">
      <c r="A613" s="6" t="s">
        <v>1195</v>
      </c>
      <c r="B613" s="6" t="s">
        <v>1196</v>
      </c>
    </row>
    <row r="614" spans="1:2">
      <c r="A614" s="6" t="s">
        <v>1197</v>
      </c>
      <c r="B614" s="6" t="s">
        <v>1198</v>
      </c>
    </row>
    <row r="615" spans="1:2">
      <c r="A615" s="6" t="s">
        <v>1199</v>
      </c>
      <c r="B615" s="6" t="s">
        <v>1200</v>
      </c>
    </row>
    <row r="616" spans="1:2">
      <c r="A616" s="6" t="s">
        <v>1201</v>
      </c>
      <c r="B616" s="6" t="s">
        <v>1202</v>
      </c>
    </row>
    <row r="617" spans="1:2">
      <c r="A617" s="6" t="s">
        <v>1203</v>
      </c>
      <c r="B617" s="6" t="s">
        <v>1204</v>
      </c>
    </row>
    <row r="618" spans="1:2">
      <c r="A618" s="6" t="s">
        <v>1205</v>
      </c>
      <c r="B618" s="6" t="s">
        <v>1206</v>
      </c>
    </row>
    <row r="619" spans="1:2">
      <c r="A619" s="6" t="s">
        <v>1207</v>
      </c>
      <c r="B619" s="6" t="s">
        <v>1208</v>
      </c>
    </row>
    <row r="620" spans="1:2">
      <c r="A620" s="6" t="s">
        <v>1209</v>
      </c>
      <c r="B620" s="6" t="s">
        <v>1210</v>
      </c>
    </row>
    <row r="621" spans="1:2">
      <c r="A621" s="6" t="s">
        <v>1211</v>
      </c>
      <c r="B621" s="6" t="s">
        <v>919</v>
      </c>
    </row>
    <row r="622" spans="1:2">
      <c r="A622" s="6" t="s">
        <v>1212</v>
      </c>
      <c r="B622" s="6" t="s">
        <v>1213</v>
      </c>
    </row>
    <row r="623" spans="1:2">
      <c r="A623" s="6" t="s">
        <v>1214</v>
      </c>
      <c r="B623" s="6" t="s">
        <v>1215</v>
      </c>
    </row>
    <row r="624" spans="1:2">
      <c r="A624" s="6" t="s">
        <v>1216</v>
      </c>
      <c r="B624" s="6" t="s">
        <v>1217</v>
      </c>
    </row>
    <row r="625" spans="1:2">
      <c r="A625" s="6" t="s">
        <v>1218</v>
      </c>
      <c r="B625" s="6" t="s">
        <v>1219</v>
      </c>
    </row>
    <row r="626" spans="1:2">
      <c r="A626" s="6" t="s">
        <v>1220</v>
      </c>
      <c r="B626" s="6" t="s">
        <v>1221</v>
      </c>
    </row>
    <row r="627" spans="1:2">
      <c r="A627" s="6" t="s">
        <v>1222</v>
      </c>
      <c r="B627" s="6" t="s">
        <v>1223</v>
      </c>
    </row>
    <row r="628" spans="1:2">
      <c r="A628" s="6" t="s">
        <v>1224</v>
      </c>
      <c r="B628" s="6" t="s">
        <v>1225</v>
      </c>
    </row>
    <row r="629" spans="1:2">
      <c r="A629" s="6" t="s">
        <v>1226</v>
      </c>
      <c r="B629" s="6" t="s">
        <v>1227</v>
      </c>
    </row>
    <row r="630" spans="1:2">
      <c r="A630" s="6" t="s">
        <v>1228</v>
      </c>
      <c r="B630" s="6" t="s">
        <v>1229</v>
      </c>
    </row>
    <row r="631" spans="1:2">
      <c r="A631" s="6" t="s">
        <v>1230</v>
      </c>
      <c r="B631" s="6" t="s">
        <v>1231</v>
      </c>
    </row>
    <row r="632" spans="1:2">
      <c r="A632" s="6" t="s">
        <v>1232</v>
      </c>
      <c r="B632" s="6" t="s">
        <v>1233</v>
      </c>
    </row>
    <row r="633" spans="1:2">
      <c r="A633" s="6" t="s">
        <v>1234</v>
      </c>
      <c r="B633" s="6" t="s">
        <v>1235</v>
      </c>
    </row>
    <row r="634" spans="1:2">
      <c r="A634" s="6" t="s">
        <v>1236</v>
      </c>
      <c r="B634" s="6" t="s">
        <v>1237</v>
      </c>
    </row>
    <row r="635" spans="1:2">
      <c r="A635" s="6" t="s">
        <v>1238</v>
      </c>
      <c r="B635" s="6" t="s">
        <v>1239</v>
      </c>
    </row>
    <row r="636" spans="1:2">
      <c r="A636" s="6" t="s">
        <v>1240</v>
      </c>
      <c r="B636" s="6" t="s">
        <v>1241</v>
      </c>
    </row>
    <row r="637" spans="1:2">
      <c r="A637" s="6" t="s">
        <v>1242</v>
      </c>
      <c r="B637" s="6" t="s">
        <v>1243</v>
      </c>
    </row>
    <row r="638" spans="1:2">
      <c r="A638" s="6" t="s">
        <v>1244</v>
      </c>
      <c r="B638" s="6" t="s">
        <v>1245</v>
      </c>
    </row>
    <row r="639" spans="1:2">
      <c r="A639" s="6" t="s">
        <v>1246</v>
      </c>
      <c r="B639" s="6" t="s">
        <v>1247</v>
      </c>
    </row>
    <row r="640" spans="1:2">
      <c r="A640" s="6" t="s">
        <v>1248</v>
      </c>
      <c r="B640" s="6" t="s">
        <v>1249</v>
      </c>
    </row>
    <row r="641" spans="1:2">
      <c r="A641" s="6" t="s">
        <v>1250</v>
      </c>
      <c r="B641" s="6" t="s">
        <v>1251</v>
      </c>
    </row>
    <row r="642" spans="1:2">
      <c r="A642" s="6" t="s">
        <v>1252</v>
      </c>
      <c r="B642" s="6" t="s">
        <v>1253</v>
      </c>
    </row>
    <row r="643" spans="1:2">
      <c r="A643" s="6" t="s">
        <v>1254</v>
      </c>
      <c r="B643" s="6" t="s">
        <v>1255</v>
      </c>
    </row>
    <row r="644" spans="1:2">
      <c r="A644" s="6" t="s">
        <v>1256</v>
      </c>
      <c r="B644" s="6" t="s">
        <v>1257</v>
      </c>
    </row>
    <row r="645" spans="1:2">
      <c r="A645" s="6" t="s">
        <v>1258</v>
      </c>
      <c r="B645" s="6" t="s">
        <v>1259</v>
      </c>
    </row>
    <row r="646" spans="1:2">
      <c r="A646" s="6" t="s">
        <v>1260</v>
      </c>
      <c r="B646" s="6" t="s">
        <v>1261</v>
      </c>
    </row>
    <row r="647" spans="1:2">
      <c r="A647" s="6" t="s">
        <v>1262</v>
      </c>
      <c r="B647" s="6" t="s">
        <v>1263</v>
      </c>
    </row>
    <row r="648" spans="1:2">
      <c r="A648" s="6" t="s">
        <v>1264</v>
      </c>
      <c r="B648" s="6" t="s">
        <v>1265</v>
      </c>
    </row>
    <row r="649" spans="1:2">
      <c r="A649" s="6" t="s">
        <v>1266</v>
      </c>
      <c r="B649" s="6" t="s">
        <v>1267</v>
      </c>
    </row>
    <row r="650" spans="1:2">
      <c r="A650" s="6" t="s">
        <v>1268</v>
      </c>
      <c r="B650" s="6" t="s">
        <v>1269</v>
      </c>
    </row>
    <row r="651" spans="1:2">
      <c r="A651" s="6" t="s">
        <v>1270</v>
      </c>
      <c r="B651" s="6" t="s">
        <v>1271</v>
      </c>
    </row>
    <row r="652" spans="1:2">
      <c r="A652" s="6" t="s">
        <v>1272</v>
      </c>
      <c r="B652" s="6" t="s">
        <v>1273</v>
      </c>
    </row>
    <row r="653" spans="1:2">
      <c r="A653" s="6" t="s">
        <v>1274</v>
      </c>
      <c r="B653" s="6" t="s">
        <v>1275</v>
      </c>
    </row>
    <row r="654" spans="1:2">
      <c r="A654" s="6" t="s">
        <v>1276</v>
      </c>
      <c r="B654" s="6" t="s">
        <v>1277</v>
      </c>
    </row>
    <row r="655" spans="1:2">
      <c r="A655" s="6" t="s">
        <v>1278</v>
      </c>
      <c r="B655" s="6" t="s">
        <v>1279</v>
      </c>
    </row>
    <row r="656" spans="1:2">
      <c r="A656" s="6" t="s">
        <v>1280</v>
      </c>
      <c r="B656" s="6" t="s">
        <v>1281</v>
      </c>
    </row>
    <row r="657" spans="1:2">
      <c r="A657" s="6" t="s">
        <v>1282</v>
      </c>
      <c r="B657" s="6" t="s">
        <v>1283</v>
      </c>
    </row>
    <row r="658" spans="1:2">
      <c r="A658" s="6" t="s">
        <v>1284</v>
      </c>
      <c r="B658" s="6" t="s">
        <v>1285</v>
      </c>
    </row>
    <row r="659" spans="1:2">
      <c r="A659" s="6" t="s">
        <v>1286</v>
      </c>
      <c r="B659" s="6" t="s">
        <v>1287</v>
      </c>
    </row>
    <row r="660" spans="1:2">
      <c r="A660" s="6" t="s">
        <v>1288</v>
      </c>
      <c r="B660" s="6" t="s">
        <v>1289</v>
      </c>
    </row>
    <row r="661" spans="1:2">
      <c r="A661" s="6" t="s">
        <v>1290</v>
      </c>
      <c r="B661" s="6" t="s">
        <v>1291</v>
      </c>
    </row>
    <row r="662" spans="1:2">
      <c r="A662" s="6" t="s">
        <v>1292</v>
      </c>
      <c r="B662" s="6" t="s">
        <v>1293</v>
      </c>
    </row>
    <row r="663" spans="1:2">
      <c r="A663" s="6" t="s">
        <v>1294</v>
      </c>
      <c r="B663" s="6" t="s">
        <v>1295</v>
      </c>
    </row>
    <row r="664" spans="1:2">
      <c r="A664" s="6" t="s">
        <v>1296</v>
      </c>
      <c r="B664" s="6" t="s">
        <v>1297</v>
      </c>
    </row>
    <row r="665" spans="1:2">
      <c r="A665" s="6" t="s">
        <v>1298</v>
      </c>
      <c r="B665" s="6" t="s">
        <v>1299</v>
      </c>
    </row>
    <row r="666" spans="1:2">
      <c r="A666" s="6" t="s">
        <v>1300</v>
      </c>
      <c r="B666" s="6" t="s">
        <v>1301</v>
      </c>
    </row>
    <row r="667" spans="1:2">
      <c r="A667" s="6" t="s">
        <v>1302</v>
      </c>
      <c r="B667" s="6" t="s">
        <v>1303</v>
      </c>
    </row>
    <row r="668" spans="1:2">
      <c r="A668" s="6" t="s">
        <v>1304</v>
      </c>
      <c r="B668" s="6" t="s">
        <v>1305</v>
      </c>
    </row>
    <row r="669" spans="1:2">
      <c r="A669" s="6" t="s">
        <v>1306</v>
      </c>
      <c r="B669" s="6" t="s">
        <v>1307</v>
      </c>
    </row>
    <row r="670" spans="1:2">
      <c r="A670" s="6" t="s">
        <v>1308</v>
      </c>
      <c r="B670" s="6" t="s">
        <v>1309</v>
      </c>
    </row>
    <row r="671" spans="1:2">
      <c r="A671" s="6" t="s">
        <v>1310</v>
      </c>
      <c r="B671" s="6" t="s">
        <v>1311</v>
      </c>
    </row>
    <row r="672" spans="1:2">
      <c r="A672" s="6" t="s">
        <v>1312</v>
      </c>
      <c r="B672" s="6" t="s">
        <v>1313</v>
      </c>
    </row>
    <row r="673" spans="1:2">
      <c r="A673" s="6" t="s">
        <v>1314</v>
      </c>
      <c r="B673" s="6" t="s">
        <v>1315</v>
      </c>
    </row>
    <row r="674" spans="1:2">
      <c r="A674" s="6" t="s">
        <v>1316</v>
      </c>
      <c r="B674" s="6" t="s">
        <v>1317</v>
      </c>
    </row>
    <row r="675" spans="1:2">
      <c r="A675" s="6" t="s">
        <v>1318</v>
      </c>
      <c r="B675" s="6" t="s">
        <v>1319</v>
      </c>
    </row>
    <row r="676" spans="1:2">
      <c r="A676" s="6" t="s">
        <v>1320</v>
      </c>
      <c r="B676" s="6" t="s">
        <v>1321</v>
      </c>
    </row>
    <row r="677" spans="1:2">
      <c r="A677" s="6" t="s">
        <v>1322</v>
      </c>
      <c r="B677" s="6" t="s">
        <v>1323</v>
      </c>
    </row>
    <row r="678" spans="1:2">
      <c r="A678" s="6" t="s">
        <v>1324</v>
      </c>
      <c r="B678" s="6" t="s">
        <v>1325</v>
      </c>
    </row>
    <row r="679" spans="1:2">
      <c r="A679" s="6" t="s">
        <v>1326</v>
      </c>
      <c r="B679" s="6" t="s">
        <v>1327</v>
      </c>
    </row>
    <row r="680" spans="1:2">
      <c r="A680" s="6" t="s">
        <v>1328</v>
      </c>
      <c r="B680" s="6" t="s">
        <v>1329</v>
      </c>
    </row>
    <row r="681" spans="1:2">
      <c r="A681" s="6" t="s">
        <v>1330</v>
      </c>
      <c r="B681" s="6" t="s">
        <v>1331</v>
      </c>
    </row>
    <row r="682" spans="1:2">
      <c r="A682" s="6" t="s">
        <v>1332</v>
      </c>
      <c r="B682" s="6" t="s">
        <v>1333</v>
      </c>
    </row>
    <row r="683" spans="1:2">
      <c r="A683" s="6" t="s">
        <v>1334</v>
      </c>
      <c r="B683" s="6" t="s">
        <v>1335</v>
      </c>
    </row>
    <row r="684" spans="1:2">
      <c r="A684" s="6" t="s">
        <v>1336</v>
      </c>
      <c r="B684" s="6" t="s">
        <v>1337</v>
      </c>
    </row>
    <row r="685" spans="1:2">
      <c r="A685" s="6" t="s">
        <v>1338</v>
      </c>
      <c r="B685" s="6" t="s">
        <v>1339</v>
      </c>
    </row>
    <row r="686" spans="1:2">
      <c r="A686" s="6" t="s">
        <v>1340</v>
      </c>
      <c r="B686" s="6" t="s">
        <v>1341</v>
      </c>
    </row>
    <row r="687" spans="1:2">
      <c r="A687" s="6" t="s">
        <v>1342</v>
      </c>
      <c r="B687" s="6" t="s">
        <v>1343</v>
      </c>
    </row>
    <row r="688" spans="1:2">
      <c r="A688" s="6" t="s">
        <v>1344</v>
      </c>
      <c r="B688" s="6" t="s">
        <v>1345</v>
      </c>
    </row>
    <row r="689" spans="1:2">
      <c r="A689" s="6" t="s">
        <v>1346</v>
      </c>
      <c r="B689" s="6" t="s">
        <v>1347</v>
      </c>
    </row>
    <row r="690" spans="1:2">
      <c r="A690" s="6" t="s">
        <v>1348</v>
      </c>
      <c r="B690" s="6" t="s">
        <v>1349</v>
      </c>
    </row>
    <row r="691" spans="1:2">
      <c r="A691" s="6" t="s">
        <v>1350</v>
      </c>
      <c r="B691" s="6" t="s">
        <v>1351</v>
      </c>
    </row>
    <row r="692" spans="1:2">
      <c r="A692" s="6" t="s">
        <v>1352</v>
      </c>
      <c r="B692" s="6" t="s">
        <v>1353</v>
      </c>
    </row>
    <row r="693" spans="1:2">
      <c r="A693" s="6" t="s">
        <v>1354</v>
      </c>
      <c r="B693" s="6" t="s">
        <v>1355</v>
      </c>
    </row>
    <row r="694" spans="1:2">
      <c r="A694" s="6" t="s">
        <v>1356</v>
      </c>
      <c r="B694" s="6" t="s">
        <v>1357</v>
      </c>
    </row>
    <row r="695" spans="1:2">
      <c r="A695" s="6" t="s">
        <v>1358</v>
      </c>
      <c r="B695" s="6" t="s">
        <v>1359</v>
      </c>
    </row>
    <row r="696" spans="1:2">
      <c r="A696" s="6" t="s">
        <v>1360</v>
      </c>
      <c r="B696" s="6" t="s">
        <v>1361</v>
      </c>
    </row>
    <row r="697" spans="1:2">
      <c r="A697" s="6" t="s">
        <v>1362</v>
      </c>
      <c r="B697" s="6" t="s">
        <v>1363</v>
      </c>
    </row>
    <row r="698" spans="1:2">
      <c r="A698" s="6" t="s">
        <v>1364</v>
      </c>
      <c r="B698" s="6" t="s">
        <v>1365</v>
      </c>
    </row>
    <row r="699" spans="1:2">
      <c r="A699" s="6" t="s">
        <v>1366</v>
      </c>
      <c r="B699" s="6" t="s">
        <v>1367</v>
      </c>
    </row>
    <row r="700" spans="1:2">
      <c r="A700" s="6" t="s">
        <v>1368</v>
      </c>
      <c r="B700" s="6" t="s">
        <v>1369</v>
      </c>
    </row>
    <row r="701" spans="1:2">
      <c r="A701" s="6" t="s">
        <v>1370</v>
      </c>
      <c r="B701" s="6" t="s">
        <v>1371</v>
      </c>
    </row>
    <row r="702" spans="1:2">
      <c r="A702" s="6" t="s">
        <v>1372</v>
      </c>
      <c r="B702" s="6" t="s">
        <v>1373</v>
      </c>
    </row>
    <row r="703" spans="1:2">
      <c r="A703" s="6" t="s">
        <v>1374</v>
      </c>
      <c r="B703" s="6" t="s">
        <v>1375</v>
      </c>
    </row>
    <row r="704" spans="1:2">
      <c r="A704" s="6" t="s">
        <v>1376</v>
      </c>
      <c r="B704" s="6" t="s">
        <v>1377</v>
      </c>
    </row>
    <row r="705" spans="1:2">
      <c r="A705" s="6" t="s">
        <v>1378</v>
      </c>
      <c r="B705" s="6" t="s">
        <v>1379</v>
      </c>
    </row>
    <row r="706" spans="1:2">
      <c r="A706" s="6" t="s">
        <v>1380</v>
      </c>
      <c r="B706" s="6" t="s">
        <v>1381</v>
      </c>
    </row>
    <row r="707" spans="1:2">
      <c r="A707" s="6" t="s">
        <v>1382</v>
      </c>
      <c r="B707" s="6" t="s">
        <v>1383</v>
      </c>
    </row>
    <row r="708" spans="1:2">
      <c r="A708" s="6" t="s">
        <v>1384</v>
      </c>
      <c r="B708" s="6" t="s">
        <v>1385</v>
      </c>
    </row>
    <row r="709" spans="1:2">
      <c r="A709" s="6" t="s">
        <v>1386</v>
      </c>
      <c r="B709" s="6" t="s">
        <v>1387</v>
      </c>
    </row>
    <row r="710" spans="1:2">
      <c r="A710" s="6" t="s">
        <v>1388</v>
      </c>
      <c r="B710" s="6" t="s">
        <v>1389</v>
      </c>
    </row>
    <row r="711" spans="1:2">
      <c r="A711" s="6" t="s">
        <v>1390</v>
      </c>
      <c r="B711" s="6" t="s">
        <v>1391</v>
      </c>
    </row>
    <row r="712" spans="1:2">
      <c r="A712" s="6" t="s">
        <v>1392</v>
      </c>
      <c r="B712" s="6" t="s">
        <v>1393</v>
      </c>
    </row>
    <row r="713" spans="1:2">
      <c r="A713" s="6" t="s">
        <v>1394</v>
      </c>
      <c r="B713" s="6" t="s">
        <v>1395</v>
      </c>
    </row>
    <row r="714" spans="1:2">
      <c r="A714" s="6" t="s">
        <v>1396</v>
      </c>
      <c r="B714" s="6" t="s">
        <v>1397</v>
      </c>
    </row>
    <row r="715" spans="1:2">
      <c r="A715" s="6" t="s">
        <v>1398</v>
      </c>
      <c r="B715" s="6" t="s">
        <v>1399</v>
      </c>
    </row>
    <row r="716" spans="1:2">
      <c r="A716" s="6" t="s">
        <v>1400</v>
      </c>
      <c r="B716" s="6" t="s">
        <v>1401</v>
      </c>
    </row>
    <row r="717" spans="1:2">
      <c r="A717" s="6" t="s">
        <v>1402</v>
      </c>
      <c r="B717" s="6" t="s">
        <v>1403</v>
      </c>
    </row>
    <row r="718" spans="1:2">
      <c r="A718" s="6" t="s">
        <v>1404</v>
      </c>
      <c r="B718" s="6" t="s">
        <v>1405</v>
      </c>
    </row>
    <row r="719" spans="1:2">
      <c r="A719" s="6" t="s">
        <v>1406</v>
      </c>
      <c r="B719" s="6" t="s">
        <v>1407</v>
      </c>
    </row>
    <row r="720" spans="1:2">
      <c r="A720" s="6" t="s">
        <v>1408</v>
      </c>
      <c r="B720" s="6" t="s">
        <v>1409</v>
      </c>
    </row>
    <row r="721" spans="1:2">
      <c r="A721" s="6" t="s">
        <v>1410</v>
      </c>
      <c r="B721" s="6" t="s">
        <v>1411</v>
      </c>
    </row>
    <row r="722" spans="1:2">
      <c r="A722" s="6" t="s">
        <v>1412</v>
      </c>
      <c r="B722" s="6" t="s">
        <v>1413</v>
      </c>
    </row>
    <row r="723" spans="1:2">
      <c r="A723" s="6" t="s">
        <v>1414</v>
      </c>
      <c r="B723" s="6" t="s">
        <v>1415</v>
      </c>
    </row>
    <row r="724" spans="1:2">
      <c r="A724" s="6" t="s">
        <v>1416</v>
      </c>
      <c r="B724" s="6" t="s">
        <v>1417</v>
      </c>
    </row>
    <row r="725" spans="1:2">
      <c r="A725" s="6" t="s">
        <v>1418</v>
      </c>
      <c r="B725" s="6" t="s">
        <v>1419</v>
      </c>
    </row>
    <row r="726" spans="1:2">
      <c r="A726" s="6" t="s">
        <v>1420</v>
      </c>
      <c r="B726" s="6" t="s">
        <v>1421</v>
      </c>
    </row>
    <row r="727" spans="1:2">
      <c r="A727" s="6" t="s">
        <v>1422</v>
      </c>
      <c r="B727" s="6" t="s">
        <v>1423</v>
      </c>
    </row>
    <row r="728" spans="1:2">
      <c r="A728" s="6" t="s">
        <v>1424</v>
      </c>
      <c r="B728" s="6" t="s">
        <v>1425</v>
      </c>
    </row>
    <row r="729" spans="1:2">
      <c r="A729" s="6" t="s">
        <v>1426</v>
      </c>
      <c r="B729" s="6" t="s">
        <v>1427</v>
      </c>
    </row>
    <row r="730" spans="1:2">
      <c r="A730" s="6" t="s">
        <v>1428</v>
      </c>
      <c r="B730" s="6" t="s">
        <v>1429</v>
      </c>
    </row>
    <row r="731" spans="1:2">
      <c r="A731" s="6" t="s">
        <v>1430</v>
      </c>
      <c r="B731" s="6" t="s">
        <v>1431</v>
      </c>
    </row>
    <row r="732" spans="1:2">
      <c r="A732" s="6" t="s">
        <v>1432</v>
      </c>
      <c r="B732" s="6" t="s">
        <v>1433</v>
      </c>
    </row>
    <row r="733" spans="1:2">
      <c r="A733" s="6" t="s">
        <v>1434</v>
      </c>
      <c r="B733" s="6" t="s">
        <v>1435</v>
      </c>
    </row>
    <row r="734" spans="1:2">
      <c r="A734" s="6" t="s">
        <v>1436</v>
      </c>
      <c r="B734" s="6" t="s">
        <v>1437</v>
      </c>
    </row>
    <row r="735" spans="1:2">
      <c r="A735" s="6" t="s">
        <v>1438</v>
      </c>
      <c r="B735" s="6" t="s">
        <v>1439</v>
      </c>
    </row>
    <row r="736" spans="1:2">
      <c r="A736" s="6" t="s">
        <v>1440</v>
      </c>
      <c r="B736" s="6" t="s">
        <v>1441</v>
      </c>
    </row>
    <row r="737" spans="1:2">
      <c r="A737" s="6" t="s">
        <v>1442</v>
      </c>
      <c r="B737" s="6" t="s">
        <v>1443</v>
      </c>
    </row>
    <row r="738" spans="1:2">
      <c r="A738" s="6" t="s">
        <v>1444</v>
      </c>
      <c r="B738" s="6" t="s">
        <v>1445</v>
      </c>
    </row>
    <row r="739" spans="1:2">
      <c r="A739" s="6" t="s">
        <v>1446</v>
      </c>
      <c r="B739" s="6" t="s">
        <v>1447</v>
      </c>
    </row>
    <row r="740" spans="1:2">
      <c r="A740" s="6" t="s">
        <v>1448</v>
      </c>
      <c r="B740" s="6" t="s">
        <v>1449</v>
      </c>
    </row>
    <row r="741" spans="1:2">
      <c r="A741" s="6" t="s">
        <v>1450</v>
      </c>
      <c r="B741" s="6" t="s">
        <v>1451</v>
      </c>
    </row>
    <row r="742" spans="1:2">
      <c r="A742" s="6" t="s">
        <v>1452</v>
      </c>
      <c r="B742" s="6" t="s">
        <v>1453</v>
      </c>
    </row>
    <row r="743" spans="1:2">
      <c r="A743" s="6" t="s">
        <v>1454</v>
      </c>
      <c r="B743" s="6" t="s">
        <v>1455</v>
      </c>
    </row>
    <row r="744" spans="1:2">
      <c r="A744" s="6" t="s">
        <v>1456</v>
      </c>
      <c r="B744" s="6" t="s">
        <v>1457</v>
      </c>
    </row>
    <row r="745" spans="1:2">
      <c r="A745" s="6" t="s">
        <v>1458</v>
      </c>
      <c r="B745" s="6" t="s">
        <v>1459</v>
      </c>
    </row>
    <row r="746" spans="1:2">
      <c r="A746" s="6" t="s">
        <v>1460</v>
      </c>
      <c r="B746" s="6" t="s">
        <v>1461</v>
      </c>
    </row>
    <row r="747" spans="1:2">
      <c r="A747" s="6" t="s">
        <v>1462</v>
      </c>
      <c r="B747" s="6" t="s">
        <v>1463</v>
      </c>
    </row>
    <row r="748" spans="1:2">
      <c r="A748" s="6" t="s">
        <v>1464</v>
      </c>
      <c r="B748" s="6" t="s">
        <v>736</v>
      </c>
    </row>
    <row r="749" spans="1:2">
      <c r="A749" s="6" t="s">
        <v>1465</v>
      </c>
      <c r="B749" s="6" t="s">
        <v>1466</v>
      </c>
    </row>
    <row r="750" spans="1:2">
      <c r="A750" s="6" t="s">
        <v>1467</v>
      </c>
      <c r="B750" s="6" t="s">
        <v>1468</v>
      </c>
    </row>
    <row r="751" spans="1:2">
      <c r="A751" s="6" t="s">
        <v>1469</v>
      </c>
      <c r="B751" s="6" t="s">
        <v>1470</v>
      </c>
    </row>
    <row r="752" spans="1:2">
      <c r="A752" s="6" t="s">
        <v>1471</v>
      </c>
      <c r="B752" s="6" t="s">
        <v>1472</v>
      </c>
    </row>
    <row r="753" spans="1:2">
      <c r="A753" s="6" t="s">
        <v>1473</v>
      </c>
      <c r="B753" s="6" t="s">
        <v>1474</v>
      </c>
    </row>
    <row r="754" spans="1:2">
      <c r="A754" s="6" t="s">
        <v>1475</v>
      </c>
      <c r="B754" s="6" t="s">
        <v>1476</v>
      </c>
    </row>
    <row r="755" spans="1:2">
      <c r="A755" s="6" t="s">
        <v>1477</v>
      </c>
      <c r="B755" s="6" t="s">
        <v>1478</v>
      </c>
    </row>
    <row r="756" spans="1:2">
      <c r="A756" s="6" t="s">
        <v>1479</v>
      </c>
      <c r="B756" s="6" t="s">
        <v>1480</v>
      </c>
    </row>
    <row r="757" spans="1:2">
      <c r="A757" s="6" t="s">
        <v>1481</v>
      </c>
      <c r="B757" s="6" t="s">
        <v>1482</v>
      </c>
    </row>
    <row r="758" spans="1:2">
      <c r="A758" s="6" t="s">
        <v>1483</v>
      </c>
      <c r="B758" s="6" t="s">
        <v>1484</v>
      </c>
    </row>
    <row r="759" spans="1:2">
      <c r="A759" s="6" t="s">
        <v>1485</v>
      </c>
      <c r="B759" s="6" t="s">
        <v>1486</v>
      </c>
    </row>
    <row r="760" spans="1:2">
      <c r="A760" s="6" t="s">
        <v>1487</v>
      </c>
      <c r="B760" s="6" t="s">
        <v>1488</v>
      </c>
    </row>
    <row r="761" spans="1:2">
      <c r="A761" s="6" t="s">
        <v>1489</v>
      </c>
      <c r="B761" s="6" t="s">
        <v>1490</v>
      </c>
    </row>
    <row r="762" spans="1:2">
      <c r="A762" s="6" t="s">
        <v>1491</v>
      </c>
      <c r="B762" s="6" t="s">
        <v>1492</v>
      </c>
    </row>
    <row r="763" spans="1:2">
      <c r="A763" s="6" t="s">
        <v>1493</v>
      </c>
      <c r="B763" s="6" t="s">
        <v>1494</v>
      </c>
    </row>
    <row r="764" spans="1:2">
      <c r="A764" s="6" t="s">
        <v>1495</v>
      </c>
      <c r="B764" s="6" t="s">
        <v>1496</v>
      </c>
    </row>
    <row r="765" spans="1:2">
      <c r="A765" s="6" t="s">
        <v>1497</v>
      </c>
      <c r="B765" s="6" t="s">
        <v>1498</v>
      </c>
    </row>
    <row r="766" spans="1:2">
      <c r="A766" s="6" t="s">
        <v>1499</v>
      </c>
      <c r="B766" s="6" t="s">
        <v>1500</v>
      </c>
    </row>
    <row r="767" spans="1:2">
      <c r="A767" s="6" t="s">
        <v>1501</v>
      </c>
      <c r="B767" s="6" t="s">
        <v>1502</v>
      </c>
    </row>
    <row r="768" spans="1:2">
      <c r="A768" s="6" t="s">
        <v>1503</v>
      </c>
      <c r="B768" s="6" t="s">
        <v>1504</v>
      </c>
    </row>
    <row r="769" spans="1:2">
      <c r="A769" s="6" t="s">
        <v>1505</v>
      </c>
      <c r="B769" s="6" t="s">
        <v>1506</v>
      </c>
    </row>
    <row r="770" spans="1:2">
      <c r="A770" s="6" t="s">
        <v>1507</v>
      </c>
      <c r="B770" s="6" t="s">
        <v>1508</v>
      </c>
    </row>
    <row r="771" spans="1:2">
      <c r="A771" s="6" t="s">
        <v>1509</v>
      </c>
      <c r="B771" s="6" t="s">
        <v>1510</v>
      </c>
    </row>
    <row r="772" spans="1:2">
      <c r="A772" s="6" t="s">
        <v>1511</v>
      </c>
      <c r="B772" s="6" t="s">
        <v>1512</v>
      </c>
    </row>
    <row r="773" spans="1:2">
      <c r="A773" s="6" t="s">
        <v>1513</v>
      </c>
      <c r="B773" s="6" t="s">
        <v>1514</v>
      </c>
    </row>
    <row r="774" spans="1:2">
      <c r="A774" s="6" t="s">
        <v>1515</v>
      </c>
      <c r="B774" s="6" t="s">
        <v>1516</v>
      </c>
    </row>
    <row r="775" spans="1:2">
      <c r="A775" s="6" t="s">
        <v>1517</v>
      </c>
      <c r="B775" s="6" t="s">
        <v>1518</v>
      </c>
    </row>
    <row r="776" spans="1:2">
      <c r="A776" s="6" t="s">
        <v>1519</v>
      </c>
      <c r="B776" s="6" t="s">
        <v>1520</v>
      </c>
    </row>
    <row r="777" spans="1:2">
      <c r="A777" s="6" t="s">
        <v>1521</v>
      </c>
      <c r="B777" s="6" t="s">
        <v>126</v>
      </c>
    </row>
    <row r="778" spans="1:2">
      <c r="A778" s="6" t="s">
        <v>1522</v>
      </c>
      <c r="B778" s="6" t="s">
        <v>1523</v>
      </c>
    </row>
    <row r="779" spans="1:2">
      <c r="A779" s="6" t="s">
        <v>1524</v>
      </c>
      <c r="B779" s="6" t="s">
        <v>1525</v>
      </c>
    </row>
    <row r="780" spans="1:2">
      <c r="A780" s="6" t="s">
        <v>1526</v>
      </c>
      <c r="B780" s="6" t="s">
        <v>1527</v>
      </c>
    </row>
    <row r="781" spans="1:2">
      <c r="A781" s="6" t="s">
        <v>1528</v>
      </c>
      <c r="B781" s="6" t="s">
        <v>491</v>
      </c>
    </row>
    <row r="782" spans="1:2">
      <c r="A782" s="6" t="s">
        <v>1529</v>
      </c>
      <c r="B782" s="6" t="s">
        <v>1530</v>
      </c>
    </row>
    <row r="783" spans="1:2">
      <c r="A783" s="6" t="s">
        <v>1531</v>
      </c>
      <c r="B783" s="6" t="s">
        <v>1532</v>
      </c>
    </row>
    <row r="784" spans="1:2">
      <c r="A784" s="6" t="s">
        <v>1533</v>
      </c>
      <c r="B784" s="6" t="s">
        <v>1534</v>
      </c>
    </row>
    <row r="785" spans="1:2">
      <c r="A785" s="6" t="s">
        <v>1535</v>
      </c>
      <c r="B785" s="6" t="s">
        <v>1536</v>
      </c>
    </row>
    <row r="786" spans="1:2">
      <c r="A786" s="6" t="s">
        <v>1537</v>
      </c>
      <c r="B786" s="6" t="s">
        <v>1538</v>
      </c>
    </row>
    <row r="787" spans="1:2">
      <c r="A787" s="6" t="s">
        <v>1539</v>
      </c>
      <c r="B787" s="6" t="s">
        <v>1540</v>
      </c>
    </row>
    <row r="788" spans="1:2">
      <c r="A788" s="6" t="s">
        <v>1541</v>
      </c>
      <c r="B788" s="6" t="s">
        <v>1542</v>
      </c>
    </row>
    <row r="789" spans="1:2">
      <c r="A789" s="6" t="s">
        <v>1543</v>
      </c>
      <c r="B789" s="6" t="s">
        <v>1544</v>
      </c>
    </row>
    <row r="790" spans="1:2">
      <c r="A790" s="6" t="s">
        <v>1545</v>
      </c>
      <c r="B790" s="6" t="s">
        <v>938</v>
      </c>
    </row>
    <row r="791" spans="1:2">
      <c r="A791" s="6" t="s">
        <v>1546</v>
      </c>
      <c r="B791" s="6" t="s">
        <v>1547</v>
      </c>
    </row>
    <row r="792" spans="1:2">
      <c r="A792" s="6" t="s">
        <v>1548</v>
      </c>
      <c r="B792" s="6" t="s">
        <v>1549</v>
      </c>
    </row>
    <row r="793" spans="1:2">
      <c r="A793" s="6" t="s">
        <v>1550</v>
      </c>
      <c r="B793" s="6" t="s">
        <v>952</v>
      </c>
    </row>
    <row r="794" spans="1:2">
      <c r="A794" s="6" t="s">
        <v>1551</v>
      </c>
      <c r="B794" s="6" t="s">
        <v>1552</v>
      </c>
    </row>
    <row r="795" spans="1:2">
      <c r="A795" s="6" t="s">
        <v>1553</v>
      </c>
      <c r="B795" s="6" t="s">
        <v>1554</v>
      </c>
    </row>
    <row r="796" spans="1:2">
      <c r="A796" s="6" t="s">
        <v>1555</v>
      </c>
      <c r="B796" s="6" t="s">
        <v>1556</v>
      </c>
    </row>
    <row r="797" spans="1:2">
      <c r="A797" s="6" t="s">
        <v>1557</v>
      </c>
      <c r="B797" s="6" t="s">
        <v>1558</v>
      </c>
    </row>
    <row r="798" spans="1:2">
      <c r="A798" s="6" t="s">
        <v>1559</v>
      </c>
      <c r="B798" s="6" t="s">
        <v>745</v>
      </c>
    </row>
    <row r="799" spans="1:2">
      <c r="A799" s="6" t="s">
        <v>1560</v>
      </c>
      <c r="B799" s="6" t="s">
        <v>1561</v>
      </c>
    </row>
    <row r="800" spans="1:2">
      <c r="A800" s="6" t="s">
        <v>1562</v>
      </c>
      <c r="B800" s="6" t="s">
        <v>1563</v>
      </c>
    </row>
    <row r="801" spans="1:2">
      <c r="A801" s="6" t="s">
        <v>1564</v>
      </c>
      <c r="B801" s="6" t="s">
        <v>1565</v>
      </c>
    </row>
    <row r="802" spans="1:2">
      <c r="A802" s="6" t="s">
        <v>1566</v>
      </c>
      <c r="B802" s="6" t="s">
        <v>1567</v>
      </c>
    </row>
    <row r="803" spans="1:2">
      <c r="A803" s="6" t="s">
        <v>1568</v>
      </c>
      <c r="B803" s="6" t="s">
        <v>1569</v>
      </c>
    </row>
    <row r="804" spans="1:2">
      <c r="A804" s="6" t="s">
        <v>1570</v>
      </c>
      <c r="B804" s="6" t="s">
        <v>1571</v>
      </c>
    </row>
    <row r="805" spans="1:2">
      <c r="A805" s="6" t="s">
        <v>1572</v>
      </c>
      <c r="B805" s="6" t="s">
        <v>1573</v>
      </c>
    </row>
    <row r="806" spans="1:2">
      <c r="A806" s="6" t="s">
        <v>1574</v>
      </c>
      <c r="B806" s="6" t="s">
        <v>1575</v>
      </c>
    </row>
    <row r="807" spans="1:2">
      <c r="A807" s="6" t="s">
        <v>1576</v>
      </c>
      <c r="B807" s="6" t="s">
        <v>1577</v>
      </c>
    </row>
    <row r="808" spans="1:2">
      <c r="A808" s="6" t="s">
        <v>1578</v>
      </c>
      <c r="B808" s="6" t="s">
        <v>1579</v>
      </c>
    </row>
    <row r="809" spans="1:2">
      <c r="A809" s="6" t="s">
        <v>1580</v>
      </c>
      <c r="B809" s="6" t="s">
        <v>1581</v>
      </c>
    </row>
    <row r="810" spans="1:2">
      <c r="A810" s="6" t="s">
        <v>1582</v>
      </c>
      <c r="B810" s="6" t="s">
        <v>1583</v>
      </c>
    </row>
    <row r="811" spans="1:2">
      <c r="A811" s="6" t="s">
        <v>1584</v>
      </c>
      <c r="B811" s="6" t="s">
        <v>1585</v>
      </c>
    </row>
    <row r="812" spans="1:2">
      <c r="A812" s="6" t="s">
        <v>1586</v>
      </c>
      <c r="B812" s="6" t="s">
        <v>1587</v>
      </c>
    </row>
    <row r="813" spans="1:2">
      <c r="A813" s="6" t="s">
        <v>1588</v>
      </c>
      <c r="B813" s="6" t="s">
        <v>1589</v>
      </c>
    </row>
    <row r="814" spans="1:2">
      <c r="A814" s="6" t="s">
        <v>1590</v>
      </c>
      <c r="B814" s="6" t="s">
        <v>1591</v>
      </c>
    </row>
    <row r="815" spans="1:2">
      <c r="A815" s="6" t="s">
        <v>1592</v>
      </c>
      <c r="B815" s="6" t="s">
        <v>1593</v>
      </c>
    </row>
    <row r="816" spans="1:2">
      <c r="A816" s="6" t="s">
        <v>1594</v>
      </c>
      <c r="B816" s="6" t="s">
        <v>1595</v>
      </c>
    </row>
    <row r="817" spans="1:2">
      <c r="A817" s="6" t="s">
        <v>1596</v>
      </c>
      <c r="B817" s="6" t="s">
        <v>1138</v>
      </c>
    </row>
    <row r="818" spans="1:2">
      <c r="A818" s="6" t="s">
        <v>1597</v>
      </c>
      <c r="B818" s="6" t="s">
        <v>1598</v>
      </c>
    </row>
    <row r="819" spans="1:2">
      <c r="A819" s="6" t="s">
        <v>1599</v>
      </c>
      <c r="B819" s="6" t="s">
        <v>1600</v>
      </c>
    </row>
    <row r="820" spans="1:2">
      <c r="A820" s="6" t="s">
        <v>1601</v>
      </c>
      <c r="B820" s="6" t="s">
        <v>1602</v>
      </c>
    </row>
    <row r="821" spans="1:2">
      <c r="A821" s="6" t="s">
        <v>1603</v>
      </c>
      <c r="B821" s="6" t="s">
        <v>1604</v>
      </c>
    </row>
    <row r="822" spans="1:2">
      <c r="A822" s="6" t="s">
        <v>1605</v>
      </c>
      <c r="B822" s="6" t="s">
        <v>1606</v>
      </c>
    </row>
    <row r="823" spans="1:2">
      <c r="A823" s="6" t="s">
        <v>1607</v>
      </c>
      <c r="B823" s="6" t="s">
        <v>1119</v>
      </c>
    </row>
    <row r="824" spans="1:2">
      <c r="A824" s="6" t="s">
        <v>1608</v>
      </c>
      <c r="B824" s="6" t="s">
        <v>1609</v>
      </c>
    </row>
    <row r="825" spans="1:2">
      <c r="A825" s="6" t="s">
        <v>1610</v>
      </c>
      <c r="B825" s="6" t="s">
        <v>1611</v>
      </c>
    </row>
    <row r="826" spans="1:2">
      <c r="A826" s="6" t="s">
        <v>1612</v>
      </c>
      <c r="B826" s="6" t="s">
        <v>1613</v>
      </c>
    </row>
    <row r="827" spans="1:2">
      <c r="A827" s="6" t="s">
        <v>1614</v>
      </c>
      <c r="B827" s="6" t="s">
        <v>1615</v>
      </c>
    </row>
    <row r="828" spans="1:2">
      <c r="A828" s="6" t="s">
        <v>1616</v>
      </c>
      <c r="B828" s="6" t="s">
        <v>1617</v>
      </c>
    </row>
    <row r="829" spans="1:2">
      <c r="A829" s="6" t="s">
        <v>1618</v>
      </c>
      <c r="B829" s="6" t="s">
        <v>1619</v>
      </c>
    </row>
    <row r="830" spans="1:2">
      <c r="A830" s="6" t="s">
        <v>1620</v>
      </c>
      <c r="B830" s="6" t="s">
        <v>1621</v>
      </c>
    </row>
    <row r="831" spans="1:2">
      <c r="A831" s="6" t="s">
        <v>1622</v>
      </c>
      <c r="B831" s="6" t="s">
        <v>1623</v>
      </c>
    </row>
    <row r="832" spans="1:2">
      <c r="A832" s="6" t="s">
        <v>1624</v>
      </c>
      <c r="B832" s="6" t="s">
        <v>1625</v>
      </c>
    </row>
    <row r="833" spans="1:2">
      <c r="A833" s="6" t="s">
        <v>1626</v>
      </c>
      <c r="B833" s="6" t="s">
        <v>1627</v>
      </c>
    </row>
    <row r="834" spans="1:2">
      <c r="A834" s="6" t="s">
        <v>1628</v>
      </c>
      <c r="B834" s="6" t="s">
        <v>197</v>
      </c>
    </row>
    <row r="835" spans="1:2">
      <c r="A835" s="6" t="s">
        <v>1629</v>
      </c>
      <c r="B835" s="6" t="s">
        <v>1630</v>
      </c>
    </row>
    <row r="836" spans="1:2">
      <c r="A836" s="6" t="s">
        <v>1631</v>
      </c>
      <c r="B836" s="6" t="s">
        <v>560</v>
      </c>
    </row>
    <row r="837" spans="1:2">
      <c r="A837" s="6" t="s">
        <v>1632</v>
      </c>
      <c r="B837" s="6" t="s">
        <v>623</v>
      </c>
    </row>
    <row r="838" spans="1:2">
      <c r="A838" s="6" t="s">
        <v>1633</v>
      </c>
      <c r="B838" s="6" t="s">
        <v>1634</v>
      </c>
    </row>
    <row r="839" spans="1:2">
      <c r="A839" s="6" t="s">
        <v>1635</v>
      </c>
      <c r="B839" s="6" t="s">
        <v>1636</v>
      </c>
    </row>
    <row r="840" spans="1:2">
      <c r="A840" s="6" t="s">
        <v>1637</v>
      </c>
      <c r="B840" s="6" t="s">
        <v>1638</v>
      </c>
    </row>
    <row r="841" spans="1:2">
      <c r="A841" s="6" t="s">
        <v>1639</v>
      </c>
      <c r="B841" s="6" t="s">
        <v>1518</v>
      </c>
    </row>
    <row r="842" spans="1:2">
      <c r="A842" s="6" t="s">
        <v>1640</v>
      </c>
      <c r="B842" s="6" t="s">
        <v>1641</v>
      </c>
    </row>
    <row r="843" spans="1:2">
      <c r="A843" s="6" t="s">
        <v>1642</v>
      </c>
      <c r="B843" s="6" t="s">
        <v>1643</v>
      </c>
    </row>
    <row r="844" spans="1:2">
      <c r="A844" s="6" t="s">
        <v>1644</v>
      </c>
      <c r="B844" s="6" t="s">
        <v>792</v>
      </c>
    </row>
    <row r="845" spans="1:2">
      <c r="A845" s="6" t="s">
        <v>1645</v>
      </c>
      <c r="B845" s="6" t="s">
        <v>1646</v>
      </c>
    </row>
    <row r="846" spans="1:2">
      <c r="A846" s="6" t="s">
        <v>1647</v>
      </c>
      <c r="B846" s="6" t="s">
        <v>1648</v>
      </c>
    </row>
    <row r="847" spans="1:2">
      <c r="A847" s="6" t="s">
        <v>1649</v>
      </c>
      <c r="B847" s="6" t="s">
        <v>1650</v>
      </c>
    </row>
    <row r="848" spans="1:2">
      <c r="A848" s="6" t="s">
        <v>1651</v>
      </c>
      <c r="B848" s="6" t="s">
        <v>919</v>
      </c>
    </row>
    <row r="849" spans="1:2">
      <c r="A849" s="6" t="s">
        <v>1652</v>
      </c>
      <c r="B849" s="6" t="s">
        <v>1653</v>
      </c>
    </row>
    <row r="850" spans="1:2">
      <c r="A850" s="6" t="s">
        <v>1654</v>
      </c>
      <c r="B850" s="6" t="s">
        <v>1655</v>
      </c>
    </row>
    <row r="851" spans="1:2">
      <c r="A851" s="6" t="s">
        <v>1656</v>
      </c>
      <c r="B851" s="6" t="s">
        <v>1657</v>
      </c>
    </row>
    <row r="852" spans="1:2">
      <c r="A852" s="6" t="s">
        <v>1658</v>
      </c>
      <c r="B852" s="6" t="s">
        <v>1659</v>
      </c>
    </row>
    <row r="853" spans="1:2">
      <c r="A853" s="6" t="s">
        <v>1660</v>
      </c>
      <c r="B853" s="6" t="s">
        <v>1661</v>
      </c>
    </row>
    <row r="854" spans="1:2">
      <c r="A854" s="6" t="s">
        <v>1662</v>
      </c>
      <c r="B854" s="6" t="s">
        <v>1663</v>
      </c>
    </row>
    <row r="855" spans="1:2">
      <c r="A855" s="6" t="s">
        <v>1664</v>
      </c>
      <c r="B855" s="6" t="s">
        <v>1665</v>
      </c>
    </row>
    <row r="856" spans="1:2">
      <c r="A856" s="6" t="s">
        <v>1666</v>
      </c>
      <c r="B856" s="6" t="s">
        <v>1667</v>
      </c>
    </row>
    <row r="857" spans="1:2">
      <c r="A857" s="6" t="s">
        <v>1668</v>
      </c>
      <c r="B857" s="6" t="s">
        <v>1669</v>
      </c>
    </row>
    <row r="858" spans="1:2">
      <c r="A858" s="6" t="s">
        <v>1670</v>
      </c>
      <c r="B858" s="6" t="s">
        <v>1671</v>
      </c>
    </row>
    <row r="859" spans="1:2">
      <c r="A859" s="6" t="s">
        <v>1672</v>
      </c>
      <c r="B859" s="6" t="s">
        <v>1673</v>
      </c>
    </row>
    <row r="860" spans="1:2">
      <c r="A860" s="6" t="s">
        <v>1674</v>
      </c>
      <c r="B860" s="6" t="s">
        <v>1675</v>
      </c>
    </row>
    <row r="861" spans="1:2">
      <c r="A861" s="6" t="s">
        <v>1676</v>
      </c>
      <c r="B861" s="6" t="s">
        <v>1677</v>
      </c>
    </row>
    <row r="862" spans="1:2">
      <c r="A862" s="6" t="s">
        <v>1678</v>
      </c>
      <c r="B862" s="6" t="s">
        <v>1679</v>
      </c>
    </row>
    <row r="863" spans="1:2">
      <c r="A863" s="6" t="s">
        <v>1680</v>
      </c>
      <c r="B863" s="6" t="s">
        <v>1681</v>
      </c>
    </row>
    <row r="864" spans="1:2">
      <c r="A864" s="6" t="s">
        <v>1682</v>
      </c>
      <c r="B864" s="6" t="s">
        <v>1683</v>
      </c>
    </row>
    <row r="865" spans="1:2">
      <c r="A865" s="6" t="s">
        <v>1684</v>
      </c>
      <c r="B865" s="6" t="s">
        <v>1685</v>
      </c>
    </row>
    <row r="866" spans="1:2">
      <c r="A866" s="6" t="s">
        <v>1686</v>
      </c>
      <c r="B866" s="6" t="s">
        <v>1687</v>
      </c>
    </row>
    <row r="867" spans="1:2">
      <c r="A867" s="6" t="s">
        <v>1688</v>
      </c>
      <c r="B867" s="6" t="s">
        <v>1689</v>
      </c>
    </row>
    <row r="868" spans="1:2">
      <c r="A868" s="6" t="s">
        <v>1690</v>
      </c>
      <c r="B868" s="6" t="s">
        <v>1691</v>
      </c>
    </row>
    <row r="869" spans="1:2">
      <c r="A869" s="6" t="s">
        <v>1692</v>
      </c>
      <c r="B869" s="6" t="s">
        <v>1693</v>
      </c>
    </row>
    <row r="870" spans="1:2">
      <c r="A870" s="6" t="s">
        <v>1694</v>
      </c>
      <c r="B870" s="6" t="s">
        <v>1695</v>
      </c>
    </row>
    <row r="871" spans="1:2">
      <c r="A871" s="6" t="s">
        <v>1696</v>
      </c>
      <c r="B871" s="6" t="s">
        <v>1697</v>
      </c>
    </row>
    <row r="872" spans="1:2">
      <c r="A872" s="6" t="s">
        <v>1698</v>
      </c>
      <c r="B872" s="6" t="s">
        <v>1699</v>
      </c>
    </row>
    <row r="873" spans="1:2">
      <c r="A873" s="6" t="s">
        <v>1700</v>
      </c>
      <c r="B873" s="6" t="s">
        <v>1701</v>
      </c>
    </row>
    <row r="874" spans="1:2">
      <c r="A874" s="6" t="s">
        <v>1702</v>
      </c>
      <c r="B874" s="6" t="s">
        <v>1703</v>
      </c>
    </row>
    <row r="875" spans="1:2">
      <c r="A875" s="6" t="s">
        <v>1704</v>
      </c>
      <c r="B875" s="6" t="s">
        <v>1705</v>
      </c>
    </row>
    <row r="876" spans="1:2">
      <c r="A876" s="6" t="s">
        <v>1706</v>
      </c>
      <c r="B876" s="6" t="s">
        <v>728</v>
      </c>
    </row>
    <row r="877" spans="1:2">
      <c r="A877" s="6" t="s">
        <v>1707</v>
      </c>
      <c r="B877" s="6" t="s">
        <v>1708</v>
      </c>
    </row>
    <row r="878" spans="1:2">
      <c r="A878" s="6" t="s">
        <v>1709</v>
      </c>
      <c r="B878" s="6" t="s">
        <v>1710</v>
      </c>
    </row>
    <row r="879" spans="1:2">
      <c r="A879" s="6" t="s">
        <v>1711</v>
      </c>
      <c r="B879" s="6" t="s">
        <v>1712</v>
      </c>
    </row>
    <row r="880" spans="1:2">
      <c r="A880" s="6" t="s">
        <v>1713</v>
      </c>
      <c r="B880" s="6" t="s">
        <v>1714</v>
      </c>
    </row>
    <row r="881" spans="1:2">
      <c r="A881" s="6" t="s">
        <v>1715</v>
      </c>
      <c r="B881" s="6" t="s">
        <v>1716</v>
      </c>
    </row>
    <row r="882" spans="1:2">
      <c r="A882" s="6" t="s">
        <v>1717</v>
      </c>
      <c r="B882" s="6" t="s">
        <v>199</v>
      </c>
    </row>
    <row r="883" spans="1:2">
      <c r="A883" s="6" t="s">
        <v>1718</v>
      </c>
      <c r="B883" s="6" t="s">
        <v>1719</v>
      </c>
    </row>
    <row r="884" spans="1:2">
      <c r="A884" s="6" t="s">
        <v>1720</v>
      </c>
      <c r="B884" s="6" t="s">
        <v>1721</v>
      </c>
    </row>
    <row r="885" spans="1:2">
      <c r="A885" s="6" t="s">
        <v>1722</v>
      </c>
      <c r="B885" s="6" t="s">
        <v>1723</v>
      </c>
    </row>
    <row r="886" spans="1:2">
      <c r="A886" s="6" t="s">
        <v>1724</v>
      </c>
      <c r="B886" s="6" t="s">
        <v>276</v>
      </c>
    </row>
    <row r="887" spans="1:2">
      <c r="A887" s="6" t="s">
        <v>1725</v>
      </c>
      <c r="B887" s="6" t="s">
        <v>1726</v>
      </c>
    </row>
    <row r="888" spans="1:2">
      <c r="A888" s="6" t="s">
        <v>1727</v>
      </c>
      <c r="B888" s="6" t="s">
        <v>1728</v>
      </c>
    </row>
    <row r="889" spans="1:2">
      <c r="A889" s="6" t="s">
        <v>1729</v>
      </c>
      <c r="B889" s="6" t="s">
        <v>774</v>
      </c>
    </row>
    <row r="890" spans="1:2">
      <c r="A890" s="6" t="s">
        <v>1730</v>
      </c>
      <c r="B890" s="6" t="s">
        <v>1731</v>
      </c>
    </row>
    <row r="891" spans="1:2">
      <c r="A891" s="6" t="s">
        <v>1732</v>
      </c>
      <c r="B891" s="6" t="s">
        <v>1733</v>
      </c>
    </row>
    <row r="892" spans="1:2">
      <c r="A892" s="6" t="s">
        <v>1734</v>
      </c>
      <c r="B892" s="6" t="s">
        <v>1735</v>
      </c>
    </row>
    <row r="893" spans="1:2">
      <c r="A893" s="6" t="s">
        <v>1736</v>
      </c>
      <c r="B893" s="6" t="s">
        <v>1737</v>
      </c>
    </row>
    <row r="894" spans="1:2">
      <c r="A894" s="6" t="s">
        <v>1738</v>
      </c>
      <c r="B894" s="6" t="s">
        <v>1739</v>
      </c>
    </row>
    <row r="895" spans="1:2">
      <c r="A895" s="6" t="s">
        <v>1740</v>
      </c>
      <c r="B895" s="6" t="s">
        <v>1741</v>
      </c>
    </row>
    <row r="896" spans="1:2">
      <c r="A896" s="6" t="s">
        <v>1742</v>
      </c>
      <c r="B896" s="6" t="s">
        <v>1743</v>
      </c>
    </row>
    <row r="897" spans="1:2">
      <c r="A897" s="6" t="s">
        <v>1744</v>
      </c>
      <c r="B897" s="6" t="s">
        <v>1466</v>
      </c>
    </row>
    <row r="898" spans="1:2">
      <c r="A898" s="6" t="s">
        <v>1745</v>
      </c>
      <c r="B898" s="6" t="s">
        <v>1746</v>
      </c>
    </row>
    <row r="899" spans="1:2">
      <c r="A899" s="6" t="s">
        <v>1747</v>
      </c>
      <c r="B899" s="6" t="s">
        <v>1748</v>
      </c>
    </row>
    <row r="900" spans="1:2">
      <c r="A900" s="6" t="s">
        <v>1749</v>
      </c>
      <c r="B900" s="6" t="s">
        <v>1750</v>
      </c>
    </row>
    <row r="901" spans="1:2">
      <c r="A901" s="6" t="s">
        <v>1751</v>
      </c>
      <c r="B901" s="6" t="s">
        <v>1752</v>
      </c>
    </row>
    <row r="902" spans="1:2">
      <c r="A902" s="6" t="s">
        <v>1753</v>
      </c>
      <c r="B902" s="6" t="s">
        <v>985</v>
      </c>
    </row>
    <row r="903" spans="1:2">
      <c r="A903" s="6" t="s">
        <v>1754</v>
      </c>
      <c r="B903" s="6" t="s">
        <v>1755</v>
      </c>
    </row>
    <row r="904" spans="1:2">
      <c r="A904" s="6" t="s">
        <v>1756</v>
      </c>
      <c r="B904" s="6" t="s">
        <v>1757</v>
      </c>
    </row>
    <row r="905" spans="1:2">
      <c r="A905" s="6" t="s">
        <v>1758</v>
      </c>
      <c r="B905" s="6" t="s">
        <v>1759</v>
      </c>
    </row>
    <row r="906" spans="1:2">
      <c r="A906" s="6" t="s">
        <v>1760</v>
      </c>
      <c r="B906" s="6" t="s">
        <v>1761</v>
      </c>
    </row>
    <row r="907" spans="1:2">
      <c r="A907" s="6" t="s">
        <v>1762</v>
      </c>
      <c r="B907" s="6" t="s">
        <v>1577</v>
      </c>
    </row>
    <row r="908" spans="1:2">
      <c r="A908" s="6" t="s">
        <v>1763</v>
      </c>
      <c r="B908" s="6" t="s">
        <v>1764</v>
      </c>
    </row>
    <row r="909" spans="1:2">
      <c r="A909" s="6" t="s">
        <v>1765</v>
      </c>
      <c r="B909" s="6" t="s">
        <v>1766</v>
      </c>
    </row>
    <row r="910" spans="1:2">
      <c r="A910" s="6" t="s">
        <v>1767</v>
      </c>
      <c r="B910" s="6" t="s">
        <v>1768</v>
      </c>
    </row>
    <row r="911" spans="1:2">
      <c r="A911" s="6" t="s">
        <v>1769</v>
      </c>
      <c r="B911" s="6" t="s">
        <v>1770</v>
      </c>
    </row>
    <row r="912" spans="1:2">
      <c r="A912" s="6" t="s">
        <v>1771</v>
      </c>
      <c r="B912" s="6" t="s">
        <v>1772</v>
      </c>
    </row>
    <row r="913" spans="1:2">
      <c r="A913" s="6" t="s">
        <v>1773</v>
      </c>
      <c r="B913" s="6" t="s">
        <v>1774</v>
      </c>
    </row>
    <row r="914" spans="1:2">
      <c r="A914" s="6" t="s">
        <v>1775</v>
      </c>
      <c r="B914" s="6" t="s">
        <v>887</v>
      </c>
    </row>
    <row r="915" spans="1:2">
      <c r="A915" s="6" t="s">
        <v>1776</v>
      </c>
      <c r="B915" s="6" t="s">
        <v>1777</v>
      </c>
    </row>
    <row r="916" spans="1:2">
      <c r="A916" s="6" t="s">
        <v>1778</v>
      </c>
      <c r="B916" s="6" t="s">
        <v>1779</v>
      </c>
    </row>
    <row r="917" spans="1:2">
      <c r="A917" s="6" t="s">
        <v>1780</v>
      </c>
      <c r="B917" s="6" t="s">
        <v>1781</v>
      </c>
    </row>
    <row r="918" spans="1:2">
      <c r="A918" s="6" t="s">
        <v>1782</v>
      </c>
      <c r="B918" s="6" t="s">
        <v>1783</v>
      </c>
    </row>
    <row r="919" spans="1:2">
      <c r="A919" s="6" t="s">
        <v>1784</v>
      </c>
      <c r="B919" s="6" t="s">
        <v>1785</v>
      </c>
    </row>
    <row r="920" spans="1:2">
      <c r="A920" s="6" t="s">
        <v>1786</v>
      </c>
      <c r="B920" s="6" t="s">
        <v>1787</v>
      </c>
    </row>
    <row r="921" spans="1:2">
      <c r="A921" s="6" t="s">
        <v>1788</v>
      </c>
      <c r="B921" s="6" t="s">
        <v>1789</v>
      </c>
    </row>
    <row r="922" spans="1:2">
      <c r="A922" s="6" t="s">
        <v>1790</v>
      </c>
      <c r="B922" s="6" t="s">
        <v>1791</v>
      </c>
    </row>
    <row r="923" spans="1:2">
      <c r="A923" s="6" t="s">
        <v>1792</v>
      </c>
      <c r="B923" s="6" t="s">
        <v>1793</v>
      </c>
    </row>
    <row r="924" spans="1:2">
      <c r="A924" s="6" t="s">
        <v>1794</v>
      </c>
      <c r="B924" s="6" t="s">
        <v>1795</v>
      </c>
    </row>
    <row r="925" spans="1:2">
      <c r="A925" s="6" t="s">
        <v>1796</v>
      </c>
      <c r="B925" s="6" t="s">
        <v>1797</v>
      </c>
    </row>
    <row r="926" spans="1:2">
      <c r="A926" s="6" t="s">
        <v>1798</v>
      </c>
      <c r="B926" s="6" t="s">
        <v>1799</v>
      </c>
    </row>
    <row r="927" spans="1:2">
      <c r="A927" s="6" t="s">
        <v>1800</v>
      </c>
      <c r="B927" s="6" t="s">
        <v>1577</v>
      </c>
    </row>
    <row r="928" spans="1:2">
      <c r="A928" s="6" t="s">
        <v>1801</v>
      </c>
      <c r="B928" s="6" t="s">
        <v>1802</v>
      </c>
    </row>
    <row r="929" spans="1:2">
      <c r="A929" s="6" t="s">
        <v>1803</v>
      </c>
      <c r="B929" s="6" t="s">
        <v>1804</v>
      </c>
    </row>
    <row r="930" spans="1:2">
      <c r="A930" s="6" t="s">
        <v>1805</v>
      </c>
      <c r="B930" s="6" t="s">
        <v>1806</v>
      </c>
    </row>
    <row r="931" spans="1:2">
      <c r="A931" s="6" t="s">
        <v>1807</v>
      </c>
      <c r="B931" s="6" t="s">
        <v>1808</v>
      </c>
    </row>
    <row r="932" spans="1:2">
      <c r="A932" s="6" t="s">
        <v>1809</v>
      </c>
      <c r="B932" s="6" t="s">
        <v>1810</v>
      </c>
    </row>
    <row r="933" spans="1:2">
      <c r="A933" s="6" t="s">
        <v>1811</v>
      </c>
      <c r="B933" s="6" t="s">
        <v>1812</v>
      </c>
    </row>
    <row r="934" spans="1:2">
      <c r="A934" s="6" t="s">
        <v>1813</v>
      </c>
      <c r="B934" s="6" t="s">
        <v>1814</v>
      </c>
    </row>
    <row r="935" spans="1:2">
      <c r="A935" s="6" t="s">
        <v>1815</v>
      </c>
      <c r="B935" s="6" t="s">
        <v>1816</v>
      </c>
    </row>
    <row r="936" spans="1:2">
      <c r="A936" s="6" t="s">
        <v>1817</v>
      </c>
      <c r="B936" s="6" t="s">
        <v>1818</v>
      </c>
    </row>
    <row r="937" spans="1:2">
      <c r="A937" s="6" t="s">
        <v>1819</v>
      </c>
      <c r="B937" s="6" t="s">
        <v>1820</v>
      </c>
    </row>
    <row r="938" spans="1:2">
      <c r="A938" s="6" t="s">
        <v>1821</v>
      </c>
      <c r="B938" s="6" t="s">
        <v>1822</v>
      </c>
    </row>
    <row r="939" spans="1:2">
      <c r="A939" s="6" t="s">
        <v>1823</v>
      </c>
      <c r="B939" s="6" t="s">
        <v>1824</v>
      </c>
    </row>
    <row r="940" spans="1:2">
      <c r="A940" s="6" t="s">
        <v>1825</v>
      </c>
      <c r="B940" s="6" t="s">
        <v>1826</v>
      </c>
    </row>
    <row r="941" spans="1:2">
      <c r="A941" s="6" t="s">
        <v>1827</v>
      </c>
      <c r="B941" s="6" t="s">
        <v>1828</v>
      </c>
    </row>
    <row r="942" spans="1:2">
      <c r="A942" s="6" t="s">
        <v>1829</v>
      </c>
      <c r="B942" s="6" t="s">
        <v>1830</v>
      </c>
    </row>
    <row r="943" spans="1:2">
      <c r="A943" s="6" t="s">
        <v>1831</v>
      </c>
      <c r="B943" s="6" t="s">
        <v>442</v>
      </c>
    </row>
    <row r="944" spans="1:2">
      <c r="A944" s="6" t="s">
        <v>1832</v>
      </c>
      <c r="B944" s="6" t="s">
        <v>1833</v>
      </c>
    </row>
    <row r="945" spans="1:2">
      <c r="A945" s="6" t="s">
        <v>1834</v>
      </c>
      <c r="B945" s="6" t="s">
        <v>1835</v>
      </c>
    </row>
    <row r="946" spans="1:2">
      <c r="A946" s="6" t="s">
        <v>1836</v>
      </c>
      <c r="B946" s="6" t="s">
        <v>1837</v>
      </c>
    </row>
    <row r="947" spans="1:2">
      <c r="A947" s="6" t="s">
        <v>1838</v>
      </c>
      <c r="B947" s="6" t="s">
        <v>1839</v>
      </c>
    </row>
    <row r="948" spans="1:2">
      <c r="A948" s="6" t="s">
        <v>1840</v>
      </c>
      <c r="B948" s="6" t="s">
        <v>630</v>
      </c>
    </row>
    <row r="949" spans="1:2">
      <c r="A949" s="6" t="s">
        <v>1841</v>
      </c>
      <c r="B949" s="6" t="s">
        <v>1842</v>
      </c>
    </row>
    <row r="950" spans="1:2">
      <c r="A950" s="6" t="s">
        <v>1843</v>
      </c>
      <c r="B950" s="6" t="s">
        <v>1844</v>
      </c>
    </row>
    <row r="951" spans="1:2">
      <c r="A951" s="6" t="s">
        <v>1845</v>
      </c>
      <c r="B951" s="6" t="s">
        <v>1846</v>
      </c>
    </row>
    <row r="952" spans="1:2">
      <c r="A952" s="6" t="s">
        <v>1847</v>
      </c>
      <c r="B952" s="6" t="s">
        <v>1848</v>
      </c>
    </row>
    <row r="953" spans="1:2">
      <c r="A953" s="6" t="s">
        <v>1849</v>
      </c>
      <c r="B953" s="6" t="s">
        <v>1850</v>
      </c>
    </row>
    <row r="954" spans="1:2">
      <c r="A954" s="6" t="s">
        <v>1851</v>
      </c>
      <c r="B954" s="6" t="s">
        <v>1852</v>
      </c>
    </row>
    <row r="955" spans="1:2">
      <c r="A955" s="6" t="s">
        <v>1853</v>
      </c>
      <c r="B955" s="6" t="s">
        <v>1854</v>
      </c>
    </row>
    <row r="956" spans="1:2">
      <c r="A956" s="6" t="s">
        <v>1855</v>
      </c>
      <c r="B956" s="6" t="s">
        <v>1856</v>
      </c>
    </row>
    <row r="957" spans="1:2">
      <c r="A957" s="6" t="s">
        <v>1857</v>
      </c>
      <c r="B957" s="6" t="s">
        <v>1858</v>
      </c>
    </row>
    <row r="958" spans="1:2">
      <c r="A958" s="6" t="s">
        <v>1859</v>
      </c>
      <c r="B958" s="6" t="s">
        <v>1860</v>
      </c>
    </row>
    <row r="959" spans="1:2">
      <c r="A959" s="6" t="s">
        <v>1861</v>
      </c>
      <c r="B959" s="6" t="s">
        <v>1862</v>
      </c>
    </row>
    <row r="960" spans="1:2">
      <c r="A960" s="6" t="s">
        <v>1863</v>
      </c>
      <c r="B960" s="6" t="s">
        <v>1864</v>
      </c>
    </row>
    <row r="961" spans="1:2">
      <c r="A961" s="6" t="s">
        <v>1865</v>
      </c>
      <c r="B961" s="6" t="s">
        <v>1866</v>
      </c>
    </row>
    <row r="962" spans="1:2">
      <c r="A962" s="6" t="s">
        <v>1867</v>
      </c>
      <c r="B962" s="6" t="s">
        <v>1868</v>
      </c>
    </row>
    <row r="963" spans="1:2">
      <c r="A963" s="6" t="s">
        <v>1869</v>
      </c>
      <c r="B963" s="6" t="s">
        <v>1870</v>
      </c>
    </row>
    <row r="964" spans="1:2">
      <c r="A964" s="6" t="s">
        <v>1871</v>
      </c>
      <c r="B964" s="6" t="s">
        <v>1872</v>
      </c>
    </row>
    <row r="965" spans="1:2">
      <c r="A965" s="6" t="s">
        <v>1873</v>
      </c>
      <c r="B965" s="6" t="s">
        <v>1874</v>
      </c>
    </row>
    <row r="966" spans="1:2">
      <c r="A966" s="6" t="s">
        <v>1875</v>
      </c>
      <c r="B966" s="6" t="s">
        <v>1876</v>
      </c>
    </row>
    <row r="967" spans="1:2">
      <c r="A967" s="6" t="s">
        <v>1877</v>
      </c>
      <c r="B967" s="6" t="s">
        <v>1878</v>
      </c>
    </row>
    <row r="968" spans="1:2">
      <c r="A968" s="6" t="s">
        <v>1879</v>
      </c>
      <c r="B968" s="6" t="s">
        <v>1880</v>
      </c>
    </row>
    <row r="969" spans="1:2">
      <c r="A969" s="6" t="s">
        <v>1881</v>
      </c>
      <c r="B969" s="6" t="s">
        <v>1882</v>
      </c>
    </row>
    <row r="970" spans="1:2">
      <c r="A970" s="6" t="s">
        <v>1883</v>
      </c>
      <c r="B970" s="6" t="s">
        <v>1884</v>
      </c>
    </row>
    <row r="971" spans="1:2">
      <c r="A971" s="6" t="s">
        <v>1885</v>
      </c>
      <c r="B971" s="6" t="s">
        <v>1886</v>
      </c>
    </row>
    <row r="972" spans="1:2">
      <c r="A972" s="6" t="s">
        <v>1887</v>
      </c>
      <c r="B972" s="6" t="s">
        <v>1888</v>
      </c>
    </row>
    <row r="973" spans="1:2">
      <c r="A973" s="6" t="s">
        <v>1889</v>
      </c>
      <c r="B973" s="6" t="s">
        <v>1890</v>
      </c>
    </row>
    <row r="974" spans="1:2">
      <c r="A974" s="6" t="s">
        <v>1891</v>
      </c>
      <c r="B974" s="6" t="s">
        <v>1892</v>
      </c>
    </row>
    <row r="975" spans="1:2">
      <c r="A975" s="6" t="s">
        <v>1893</v>
      </c>
      <c r="B975" s="6" t="s">
        <v>1894</v>
      </c>
    </row>
    <row r="976" spans="1:2">
      <c r="A976" s="6" t="s">
        <v>1895</v>
      </c>
      <c r="B976" s="6" t="s">
        <v>1896</v>
      </c>
    </row>
    <row r="977" spans="1:2">
      <c r="A977" s="6" t="s">
        <v>1897</v>
      </c>
      <c r="B977" s="6" t="s">
        <v>1898</v>
      </c>
    </row>
    <row r="978" spans="1:2">
      <c r="A978" s="6" t="s">
        <v>1899</v>
      </c>
      <c r="B978" s="6" t="s">
        <v>1900</v>
      </c>
    </row>
    <row r="979" spans="1:2">
      <c r="A979" s="6" t="s">
        <v>1901</v>
      </c>
      <c r="B979" s="6" t="s">
        <v>1902</v>
      </c>
    </row>
    <row r="980" spans="1:2">
      <c r="A980" s="6" t="s">
        <v>1903</v>
      </c>
      <c r="B980" s="6" t="s">
        <v>1904</v>
      </c>
    </row>
    <row r="981" spans="1:2">
      <c r="A981" s="6" t="s">
        <v>1905</v>
      </c>
      <c r="B981" s="6" t="s">
        <v>1906</v>
      </c>
    </row>
    <row r="982" spans="1:2">
      <c r="A982" s="6" t="s">
        <v>1907</v>
      </c>
      <c r="B982" s="6" t="s">
        <v>1908</v>
      </c>
    </row>
    <row r="983" spans="1:2">
      <c r="A983" s="6" t="s">
        <v>1909</v>
      </c>
      <c r="B983" s="6" t="s">
        <v>1910</v>
      </c>
    </row>
    <row r="984" spans="1:2">
      <c r="A984" s="6" t="s">
        <v>1911</v>
      </c>
      <c r="B984" s="6" t="s">
        <v>870</v>
      </c>
    </row>
    <row r="985" spans="1:2">
      <c r="A985" s="6" t="s">
        <v>1912</v>
      </c>
      <c r="B985" s="6" t="s">
        <v>1913</v>
      </c>
    </row>
    <row r="986" spans="1:2">
      <c r="A986" s="6" t="s">
        <v>1914</v>
      </c>
      <c r="B986" s="6" t="s">
        <v>1915</v>
      </c>
    </row>
    <row r="987" spans="1:2">
      <c r="A987" s="6" t="s">
        <v>1916</v>
      </c>
      <c r="B987" s="6" t="s">
        <v>1917</v>
      </c>
    </row>
    <row r="988" spans="1:2">
      <c r="A988" s="6" t="s">
        <v>1918</v>
      </c>
      <c r="B988" s="6" t="s">
        <v>1919</v>
      </c>
    </row>
    <row r="989" spans="1:2">
      <c r="A989" s="6" t="s">
        <v>1920</v>
      </c>
      <c r="B989" s="6" t="s">
        <v>389</v>
      </c>
    </row>
    <row r="990" spans="1:2">
      <c r="A990" s="6" t="s">
        <v>1921</v>
      </c>
      <c r="B990" s="6" t="s">
        <v>317</v>
      </c>
    </row>
    <row r="991" spans="1:2">
      <c r="A991" s="6" t="s">
        <v>1922</v>
      </c>
      <c r="B991" s="6" t="s">
        <v>1923</v>
      </c>
    </row>
    <row r="992" spans="1:2">
      <c r="A992" s="6" t="s">
        <v>1924</v>
      </c>
      <c r="B992" s="6" t="s">
        <v>1925</v>
      </c>
    </row>
    <row r="993" spans="1:2">
      <c r="A993" s="6" t="s">
        <v>1926</v>
      </c>
      <c r="B993" s="6" t="s">
        <v>1927</v>
      </c>
    </row>
    <row r="994" spans="1:2">
      <c r="A994" s="6" t="s">
        <v>1928</v>
      </c>
      <c r="B994" s="6" t="s">
        <v>1929</v>
      </c>
    </row>
    <row r="995" spans="1:2">
      <c r="A995" s="6" t="s">
        <v>1930</v>
      </c>
      <c r="B995" s="6" t="s">
        <v>1613</v>
      </c>
    </row>
    <row r="996" spans="1:2">
      <c r="A996" s="6" t="s">
        <v>1931</v>
      </c>
      <c r="B996" s="6" t="s">
        <v>1932</v>
      </c>
    </row>
    <row r="997" spans="1:2">
      <c r="A997" s="6" t="s">
        <v>1933</v>
      </c>
      <c r="B997" s="6" t="s">
        <v>1934</v>
      </c>
    </row>
    <row r="998" spans="1:2">
      <c r="A998" s="6" t="s">
        <v>1935</v>
      </c>
      <c r="B998" s="6" t="s">
        <v>1936</v>
      </c>
    </row>
    <row r="999" spans="1:2">
      <c r="A999" s="6" t="s">
        <v>1937</v>
      </c>
      <c r="B999" s="6" t="s">
        <v>1938</v>
      </c>
    </row>
    <row r="1000" spans="1:2">
      <c r="A1000" s="6" t="s">
        <v>1939</v>
      </c>
      <c r="B1000" s="6" t="s">
        <v>1940</v>
      </c>
    </row>
    <row r="1001" spans="1:2">
      <c r="A1001" s="6" t="s">
        <v>1941</v>
      </c>
      <c r="B1001" s="6" t="s">
        <v>1942</v>
      </c>
    </row>
    <row r="1002" spans="1:2">
      <c r="A1002" s="6" t="s">
        <v>1943</v>
      </c>
      <c r="B1002" s="6" t="s">
        <v>1944</v>
      </c>
    </row>
    <row r="1003" spans="1:2">
      <c r="A1003" s="6" t="s">
        <v>1945</v>
      </c>
      <c r="B1003" s="6" t="s">
        <v>1567</v>
      </c>
    </row>
    <row r="1004" spans="1:2">
      <c r="A1004" s="6" t="s">
        <v>1946</v>
      </c>
      <c r="B1004" s="6" t="s">
        <v>1947</v>
      </c>
    </row>
    <row r="1005" spans="1:2">
      <c r="A1005" s="6" t="s">
        <v>1948</v>
      </c>
      <c r="B1005" s="6" t="s">
        <v>792</v>
      </c>
    </row>
    <row r="1006" spans="1:2">
      <c r="A1006" s="6" t="s">
        <v>1949</v>
      </c>
      <c r="B1006" s="6" t="s">
        <v>1950</v>
      </c>
    </row>
    <row r="1007" spans="1:2">
      <c r="A1007" s="6" t="s">
        <v>1951</v>
      </c>
      <c r="B1007" s="6" t="s">
        <v>1952</v>
      </c>
    </row>
    <row r="1008" spans="1:2">
      <c r="A1008" s="6" t="s">
        <v>1953</v>
      </c>
      <c r="B1008" s="6" t="s">
        <v>1954</v>
      </c>
    </row>
    <row r="1009" spans="1:2">
      <c r="A1009" s="6" t="s">
        <v>1955</v>
      </c>
      <c r="B1009" s="6" t="s">
        <v>1956</v>
      </c>
    </row>
    <row r="1010" spans="1:2">
      <c r="A1010" s="6" t="s">
        <v>1957</v>
      </c>
      <c r="B1010" s="6" t="s">
        <v>1958</v>
      </c>
    </row>
    <row r="1011" spans="1:2">
      <c r="A1011" s="6" t="s">
        <v>1959</v>
      </c>
      <c r="B1011" s="6" t="s">
        <v>1960</v>
      </c>
    </row>
    <row r="1012" spans="1:2">
      <c r="A1012" s="6" t="s">
        <v>1961</v>
      </c>
      <c r="B1012" s="6" t="s">
        <v>1962</v>
      </c>
    </row>
    <row r="1013" spans="1:2">
      <c r="A1013" s="6" t="s">
        <v>1963</v>
      </c>
      <c r="B1013" s="6" t="s">
        <v>1964</v>
      </c>
    </row>
    <row r="1014" spans="1:2">
      <c r="A1014" s="6" t="s">
        <v>1965</v>
      </c>
      <c r="B1014" s="6" t="s">
        <v>1966</v>
      </c>
    </row>
    <row r="1015" spans="1:2">
      <c r="A1015" s="6" t="s">
        <v>1967</v>
      </c>
      <c r="B1015" s="6" t="s">
        <v>1968</v>
      </c>
    </row>
    <row r="1016" spans="1:2">
      <c r="A1016" s="6" t="s">
        <v>1969</v>
      </c>
      <c r="B1016" s="6" t="s">
        <v>1970</v>
      </c>
    </row>
    <row r="1017" spans="1:2">
      <c r="A1017" s="6" t="s">
        <v>1971</v>
      </c>
      <c r="B1017" s="6" t="s">
        <v>1972</v>
      </c>
    </row>
    <row r="1018" spans="1:2">
      <c r="A1018" s="6" t="s">
        <v>1973</v>
      </c>
      <c r="B1018" s="6" t="s">
        <v>1974</v>
      </c>
    </row>
    <row r="1019" spans="1:2">
      <c r="A1019" s="6" t="s">
        <v>1975</v>
      </c>
      <c r="B1019" s="6" t="s">
        <v>1976</v>
      </c>
    </row>
    <row r="1020" spans="1:2">
      <c r="A1020" s="6" t="s">
        <v>1977</v>
      </c>
      <c r="B1020" s="6" t="s">
        <v>1978</v>
      </c>
    </row>
    <row r="1021" spans="1:2">
      <c r="A1021" s="6" t="s">
        <v>1979</v>
      </c>
      <c r="B1021" s="6" t="s">
        <v>1980</v>
      </c>
    </row>
    <row r="1022" spans="1:2">
      <c r="A1022" s="6" t="s">
        <v>1981</v>
      </c>
      <c r="B1022" s="6" t="s">
        <v>1982</v>
      </c>
    </row>
    <row r="1023" spans="1:2">
      <c r="A1023" s="6" t="s">
        <v>1983</v>
      </c>
      <c r="B1023" s="6" t="s">
        <v>1984</v>
      </c>
    </row>
    <row r="1024" spans="1:2">
      <c r="A1024" s="6" t="s">
        <v>1985</v>
      </c>
      <c r="B1024" s="6" t="s">
        <v>1986</v>
      </c>
    </row>
    <row r="1025" spans="1:2">
      <c r="A1025" s="6" t="s">
        <v>1987</v>
      </c>
      <c r="B1025" s="6" t="s">
        <v>1988</v>
      </c>
    </row>
    <row r="1026" spans="1:2">
      <c r="A1026" s="6" t="s">
        <v>1989</v>
      </c>
      <c r="B1026" s="6" t="s">
        <v>1990</v>
      </c>
    </row>
    <row r="1027" spans="1:2">
      <c r="A1027" s="6" t="s">
        <v>1991</v>
      </c>
      <c r="B1027" s="6" t="s">
        <v>1992</v>
      </c>
    </row>
    <row r="1028" spans="1:2">
      <c r="A1028" s="6" t="s">
        <v>1993</v>
      </c>
      <c r="B1028" s="6" t="s">
        <v>1994</v>
      </c>
    </row>
    <row r="1029" spans="1:2">
      <c r="A1029" s="6" t="s">
        <v>1995</v>
      </c>
      <c r="B1029" s="6" t="s">
        <v>1996</v>
      </c>
    </row>
    <row r="1030" spans="1:2">
      <c r="A1030" s="6" t="s">
        <v>1997</v>
      </c>
      <c r="B1030" s="6" t="s">
        <v>1998</v>
      </c>
    </row>
    <row r="1031" spans="1:2">
      <c r="A1031" s="6" t="s">
        <v>1999</v>
      </c>
      <c r="B1031" s="6" t="s">
        <v>2000</v>
      </c>
    </row>
    <row r="1032" spans="1:2">
      <c r="A1032" s="6" t="s">
        <v>2001</v>
      </c>
      <c r="B1032" s="6" t="s">
        <v>2002</v>
      </c>
    </row>
    <row r="1033" spans="1:2">
      <c r="A1033" s="6" t="s">
        <v>2003</v>
      </c>
      <c r="B1033" s="6" t="s">
        <v>2004</v>
      </c>
    </row>
    <row r="1034" spans="1:2">
      <c r="A1034" s="6" t="s">
        <v>2005</v>
      </c>
      <c r="B1034" s="6" t="s">
        <v>2006</v>
      </c>
    </row>
    <row r="1035" spans="1:2">
      <c r="A1035" s="6" t="s">
        <v>2007</v>
      </c>
      <c r="B1035" s="6" t="s">
        <v>2008</v>
      </c>
    </row>
    <row r="1036" spans="1:2">
      <c r="A1036" s="6" t="s">
        <v>2009</v>
      </c>
      <c r="B1036" s="6" t="s">
        <v>2010</v>
      </c>
    </row>
    <row r="1037" spans="1:2">
      <c r="A1037" s="6" t="s">
        <v>2011</v>
      </c>
      <c r="B1037" s="6" t="s">
        <v>2012</v>
      </c>
    </row>
    <row r="1038" spans="1:2">
      <c r="A1038" s="6" t="s">
        <v>2013</v>
      </c>
      <c r="B1038" s="6" t="s">
        <v>2014</v>
      </c>
    </row>
    <row r="1039" spans="1:2">
      <c r="A1039" s="6" t="s">
        <v>2015</v>
      </c>
      <c r="B1039" s="6" t="s">
        <v>2016</v>
      </c>
    </row>
    <row r="1040" spans="1:2">
      <c r="A1040" s="6" t="s">
        <v>2017</v>
      </c>
      <c r="B1040" s="6" t="s">
        <v>2018</v>
      </c>
    </row>
    <row r="1041" spans="1:2">
      <c r="A1041" s="6" t="s">
        <v>2019</v>
      </c>
      <c r="B1041" s="6" t="s">
        <v>2020</v>
      </c>
    </row>
    <row r="1042" spans="1:2">
      <c r="A1042" s="6" t="s">
        <v>2021</v>
      </c>
      <c r="B1042" s="6" t="s">
        <v>211</v>
      </c>
    </row>
    <row r="1043" spans="1:2">
      <c r="A1043" s="6" t="s">
        <v>2022</v>
      </c>
      <c r="B1043" s="6" t="s">
        <v>2023</v>
      </c>
    </row>
    <row r="1044" spans="1:2">
      <c r="A1044" s="6" t="s">
        <v>2024</v>
      </c>
      <c r="B1044" s="6" t="s">
        <v>2025</v>
      </c>
    </row>
    <row r="1045" spans="1:2">
      <c r="A1045" s="6" t="s">
        <v>2026</v>
      </c>
      <c r="B1045" s="6" t="s">
        <v>2027</v>
      </c>
    </row>
    <row r="1046" spans="1:2">
      <c r="A1046" s="6" t="s">
        <v>2028</v>
      </c>
      <c r="B1046" s="6" t="s">
        <v>2029</v>
      </c>
    </row>
    <row r="1047" spans="1:2">
      <c r="A1047" s="6" t="s">
        <v>2030</v>
      </c>
      <c r="B1047" s="6" t="s">
        <v>2031</v>
      </c>
    </row>
    <row r="1048" spans="1:2">
      <c r="A1048" s="6" t="s">
        <v>2032</v>
      </c>
      <c r="B1048" s="6" t="s">
        <v>2033</v>
      </c>
    </row>
    <row r="1049" spans="1:2">
      <c r="A1049" s="6" t="s">
        <v>2034</v>
      </c>
      <c r="B1049" s="6" t="s">
        <v>2035</v>
      </c>
    </row>
    <row r="1050" spans="1:2">
      <c r="A1050" s="6" t="s">
        <v>2036</v>
      </c>
      <c r="B1050" s="6" t="s">
        <v>2037</v>
      </c>
    </row>
    <row r="1051" spans="1:2">
      <c r="A1051" s="6" t="s">
        <v>2038</v>
      </c>
      <c r="B1051" s="6" t="s">
        <v>2039</v>
      </c>
    </row>
    <row r="1052" spans="1:2">
      <c r="A1052" s="6" t="s">
        <v>2040</v>
      </c>
      <c r="B1052" s="6" t="s">
        <v>2041</v>
      </c>
    </row>
    <row r="1053" spans="1:2">
      <c r="A1053" s="6" t="s">
        <v>2042</v>
      </c>
      <c r="B1053" s="6" t="s">
        <v>2043</v>
      </c>
    </row>
    <row r="1054" spans="1:2">
      <c r="A1054" s="6" t="s">
        <v>2044</v>
      </c>
      <c r="B1054" s="6" t="s">
        <v>2045</v>
      </c>
    </row>
    <row r="1055" spans="1:2">
      <c r="A1055" s="6" t="s">
        <v>2046</v>
      </c>
      <c r="B1055" s="6" t="s">
        <v>2047</v>
      </c>
    </row>
    <row r="1056" spans="1:2">
      <c r="A1056" s="6" t="s">
        <v>2048</v>
      </c>
      <c r="B1056" s="6" t="s">
        <v>2049</v>
      </c>
    </row>
    <row r="1057" spans="1:2">
      <c r="A1057" s="6" t="s">
        <v>2050</v>
      </c>
      <c r="B1057" s="6" t="s">
        <v>2051</v>
      </c>
    </row>
    <row r="1058" spans="1:2">
      <c r="A1058" s="6" t="s">
        <v>2052</v>
      </c>
      <c r="B1058" s="6" t="s">
        <v>2053</v>
      </c>
    </row>
    <row r="1059" spans="1:2">
      <c r="A1059" s="6" t="s">
        <v>2054</v>
      </c>
      <c r="B1059" s="6" t="s">
        <v>2055</v>
      </c>
    </row>
    <row r="1060" spans="1:2">
      <c r="A1060" s="6" t="s">
        <v>2056</v>
      </c>
      <c r="B1060" s="6" t="s">
        <v>2057</v>
      </c>
    </row>
    <row r="1061" spans="1:2">
      <c r="A1061" s="6" t="s">
        <v>2058</v>
      </c>
      <c r="B1061" s="6" t="s">
        <v>2059</v>
      </c>
    </row>
    <row r="1062" spans="1:2">
      <c r="A1062" s="6" t="s">
        <v>2060</v>
      </c>
      <c r="B1062" s="6" t="s">
        <v>938</v>
      </c>
    </row>
    <row r="1063" spans="1:2">
      <c r="A1063" s="6" t="s">
        <v>2061</v>
      </c>
      <c r="B1063" s="6" t="s">
        <v>2062</v>
      </c>
    </row>
    <row r="1064" spans="1:2">
      <c r="A1064" s="6" t="s">
        <v>2063</v>
      </c>
      <c r="B1064" s="6" t="s">
        <v>1947</v>
      </c>
    </row>
    <row r="1065" spans="1:2">
      <c r="A1065" s="6" t="s">
        <v>2064</v>
      </c>
      <c r="B1065" s="6" t="s">
        <v>2065</v>
      </c>
    </row>
    <row r="1066" spans="1:2">
      <c r="A1066" s="6" t="s">
        <v>2066</v>
      </c>
      <c r="B1066" s="6" t="s">
        <v>2067</v>
      </c>
    </row>
    <row r="1067" spans="1:2">
      <c r="A1067" s="6" t="s">
        <v>2068</v>
      </c>
      <c r="B1067" s="6" t="s">
        <v>2069</v>
      </c>
    </row>
    <row r="1068" spans="1:2">
      <c r="A1068" s="6" t="s">
        <v>2070</v>
      </c>
      <c r="B1068" s="6" t="s">
        <v>2071</v>
      </c>
    </row>
    <row r="1069" spans="1:2">
      <c r="A1069" s="6" t="s">
        <v>2072</v>
      </c>
      <c r="B1069" s="6" t="s">
        <v>2073</v>
      </c>
    </row>
    <row r="1070" spans="1:2">
      <c r="A1070" s="6" t="s">
        <v>2074</v>
      </c>
      <c r="B1070" s="6" t="s">
        <v>2075</v>
      </c>
    </row>
    <row r="1071" spans="1:2">
      <c r="A1071" s="6" t="s">
        <v>2076</v>
      </c>
      <c r="B1071" s="6" t="s">
        <v>2077</v>
      </c>
    </row>
    <row r="1072" spans="1:2">
      <c r="A1072" s="6" t="s">
        <v>2078</v>
      </c>
      <c r="B1072" s="6" t="s">
        <v>2079</v>
      </c>
    </row>
    <row r="1073" spans="1:2">
      <c r="A1073" s="6" t="s">
        <v>2080</v>
      </c>
      <c r="B1073" s="6" t="s">
        <v>2081</v>
      </c>
    </row>
    <row r="1074" spans="1:2">
      <c r="A1074" s="6" t="s">
        <v>2082</v>
      </c>
      <c r="B1074" s="6" t="s">
        <v>2083</v>
      </c>
    </row>
    <row r="1075" spans="1:2">
      <c r="A1075" s="6" t="s">
        <v>2084</v>
      </c>
      <c r="B1075" s="6" t="s">
        <v>2085</v>
      </c>
    </row>
    <row r="1076" spans="1:2">
      <c r="A1076" s="6" t="s">
        <v>2086</v>
      </c>
      <c r="B1076" s="6" t="s">
        <v>2087</v>
      </c>
    </row>
    <row r="1077" spans="1:2">
      <c r="A1077" s="6" t="s">
        <v>2088</v>
      </c>
      <c r="B1077" s="6" t="s">
        <v>2089</v>
      </c>
    </row>
    <row r="1078" spans="1:2">
      <c r="A1078" s="6" t="s">
        <v>2090</v>
      </c>
      <c r="B1078" s="6" t="s">
        <v>2091</v>
      </c>
    </row>
    <row r="1079" spans="1:2">
      <c r="A1079" s="6" t="s">
        <v>2092</v>
      </c>
      <c r="B1079" s="6" t="s">
        <v>389</v>
      </c>
    </row>
    <row r="1080" spans="1:2">
      <c r="A1080" s="6" t="s">
        <v>2093</v>
      </c>
      <c r="B1080" s="6" t="s">
        <v>2094</v>
      </c>
    </row>
    <row r="1081" spans="1:2">
      <c r="A1081" s="6" t="s">
        <v>2095</v>
      </c>
      <c r="B1081" s="6" t="s">
        <v>2096</v>
      </c>
    </row>
    <row r="1082" spans="1:2">
      <c r="A1082" s="6" t="s">
        <v>2097</v>
      </c>
      <c r="B1082" s="6" t="s">
        <v>2098</v>
      </c>
    </row>
    <row r="1083" spans="1:2">
      <c r="A1083" s="6" t="s">
        <v>2099</v>
      </c>
      <c r="B1083" s="6" t="s">
        <v>2100</v>
      </c>
    </row>
    <row r="1084" spans="1:2">
      <c r="A1084" s="6" t="s">
        <v>2101</v>
      </c>
      <c r="B1084" s="6" t="s">
        <v>2102</v>
      </c>
    </row>
    <row r="1085" spans="1:2">
      <c r="A1085" s="6" t="s">
        <v>2103</v>
      </c>
      <c r="B1085" s="6" t="s">
        <v>2104</v>
      </c>
    </row>
    <row r="1086" spans="1:2">
      <c r="A1086" s="6" t="s">
        <v>2105</v>
      </c>
      <c r="B1086" s="6" t="s">
        <v>2106</v>
      </c>
    </row>
    <row r="1087" spans="1:2">
      <c r="A1087" s="6" t="s">
        <v>2107</v>
      </c>
      <c r="B1087" s="6" t="s">
        <v>2108</v>
      </c>
    </row>
    <row r="1088" spans="1:2">
      <c r="A1088" s="6" t="s">
        <v>2109</v>
      </c>
      <c r="B1088" s="6" t="s">
        <v>2110</v>
      </c>
    </row>
    <row r="1089" spans="1:2">
      <c r="A1089" s="6" t="s">
        <v>2111</v>
      </c>
      <c r="B1089" s="6" t="s">
        <v>2112</v>
      </c>
    </row>
    <row r="1090" spans="1:2">
      <c r="A1090" s="6" t="s">
        <v>2113</v>
      </c>
      <c r="B1090" s="6" t="s">
        <v>2114</v>
      </c>
    </row>
    <row r="1091" spans="1:2">
      <c r="A1091" s="6" t="s">
        <v>2115</v>
      </c>
      <c r="B1091" s="6" t="s">
        <v>2116</v>
      </c>
    </row>
    <row r="1092" spans="1:2">
      <c r="A1092" s="6" t="s">
        <v>2117</v>
      </c>
      <c r="B1092" s="6" t="s">
        <v>2118</v>
      </c>
    </row>
    <row r="1093" spans="1:2">
      <c r="A1093" s="6" t="s">
        <v>2119</v>
      </c>
      <c r="B1093" s="6" t="s">
        <v>2120</v>
      </c>
    </row>
    <row r="1094" spans="1:2">
      <c r="A1094" s="6" t="s">
        <v>2121</v>
      </c>
      <c r="B1094" s="6" t="s">
        <v>2122</v>
      </c>
    </row>
    <row r="1095" spans="1:2">
      <c r="A1095" s="6" t="s">
        <v>2123</v>
      </c>
      <c r="B1095" s="6" t="s">
        <v>2124</v>
      </c>
    </row>
    <row r="1096" spans="1:2">
      <c r="A1096" s="6" t="s">
        <v>2125</v>
      </c>
      <c r="B1096" s="6" t="s">
        <v>2126</v>
      </c>
    </row>
    <row r="1097" spans="1:2">
      <c r="A1097" s="6" t="s">
        <v>2127</v>
      </c>
      <c r="B1097" s="6" t="s">
        <v>2128</v>
      </c>
    </row>
    <row r="1098" spans="1:2">
      <c r="A1098" s="6" t="s">
        <v>2129</v>
      </c>
      <c r="B1098" s="6" t="s">
        <v>2130</v>
      </c>
    </row>
    <row r="1099" spans="1:2">
      <c r="A1099" s="6" t="s">
        <v>2131</v>
      </c>
      <c r="B1099" s="6" t="s">
        <v>2132</v>
      </c>
    </row>
    <row r="1100" spans="1:2">
      <c r="A1100" s="6" t="s">
        <v>2133</v>
      </c>
      <c r="B1100" s="6" t="s">
        <v>2134</v>
      </c>
    </row>
    <row r="1101" spans="1:2">
      <c r="A1101" s="6" t="s">
        <v>2135</v>
      </c>
      <c r="B1101" s="6" t="s">
        <v>2136</v>
      </c>
    </row>
    <row r="1102" spans="1:2">
      <c r="A1102" s="6" t="s">
        <v>2137</v>
      </c>
      <c r="B1102" s="6" t="s">
        <v>2138</v>
      </c>
    </row>
    <row r="1103" spans="1:2">
      <c r="A1103" s="6" t="s">
        <v>2139</v>
      </c>
      <c r="B1103" s="6" t="s">
        <v>2140</v>
      </c>
    </row>
    <row r="1104" spans="1:2">
      <c r="A1104" s="6" t="s">
        <v>2141</v>
      </c>
      <c r="B1104" s="6" t="s">
        <v>2142</v>
      </c>
    </row>
    <row r="1105" spans="1:2">
      <c r="A1105" s="6" t="s">
        <v>2143</v>
      </c>
      <c r="B1105" s="6" t="s">
        <v>1117</v>
      </c>
    </row>
    <row r="1106" spans="1:2">
      <c r="A1106" s="6" t="s">
        <v>2144</v>
      </c>
      <c r="B1106" s="6" t="s">
        <v>290</v>
      </c>
    </row>
    <row r="1107" spans="1:2">
      <c r="A1107" s="6" t="s">
        <v>2145</v>
      </c>
      <c r="B1107" s="6" t="s">
        <v>2087</v>
      </c>
    </row>
    <row r="1108" spans="1:2">
      <c r="A1108" s="6" t="s">
        <v>2146</v>
      </c>
      <c r="B1108" s="6" t="s">
        <v>2147</v>
      </c>
    </row>
    <row r="1109" spans="1:2">
      <c r="A1109" s="6" t="s">
        <v>2148</v>
      </c>
      <c r="B1109" s="6" t="s">
        <v>2149</v>
      </c>
    </row>
    <row r="1110" spans="1:2">
      <c r="A1110" s="6" t="s">
        <v>2150</v>
      </c>
      <c r="B1110" s="6" t="s">
        <v>2151</v>
      </c>
    </row>
    <row r="1111" spans="1:2">
      <c r="A1111" s="6" t="s">
        <v>2152</v>
      </c>
      <c r="B1111" s="6" t="s">
        <v>2153</v>
      </c>
    </row>
    <row r="1112" spans="1:2">
      <c r="A1112" s="6" t="s">
        <v>2154</v>
      </c>
      <c r="B1112" s="6" t="s">
        <v>2155</v>
      </c>
    </row>
    <row r="1113" spans="1:2">
      <c r="A1113" s="6" t="s">
        <v>2156</v>
      </c>
      <c r="B1113" s="6" t="s">
        <v>2157</v>
      </c>
    </row>
    <row r="1114" spans="1:2">
      <c r="A1114" s="6" t="s">
        <v>2158</v>
      </c>
      <c r="B1114" s="6" t="s">
        <v>2159</v>
      </c>
    </row>
    <row r="1115" spans="1:2">
      <c r="A1115" s="6" t="s">
        <v>2160</v>
      </c>
      <c r="B1115" s="6" t="s">
        <v>2161</v>
      </c>
    </row>
    <row r="1116" spans="1:2">
      <c r="A1116" s="6" t="s">
        <v>2162</v>
      </c>
      <c r="B1116" s="6" t="s">
        <v>2163</v>
      </c>
    </row>
    <row r="1117" spans="1:2">
      <c r="A1117" s="6" t="s">
        <v>2164</v>
      </c>
      <c r="B1117" s="6" t="s">
        <v>2165</v>
      </c>
    </row>
    <row r="1118" spans="1:2">
      <c r="A1118" s="6" t="s">
        <v>2166</v>
      </c>
      <c r="B1118" s="6" t="s">
        <v>2167</v>
      </c>
    </row>
    <row r="1119" spans="1:2">
      <c r="A1119" s="6" t="s">
        <v>2168</v>
      </c>
      <c r="B1119" s="6" t="s">
        <v>2169</v>
      </c>
    </row>
    <row r="1120" spans="1:2">
      <c r="A1120" s="6" t="s">
        <v>2170</v>
      </c>
      <c r="B1120" s="6" t="s">
        <v>2171</v>
      </c>
    </row>
    <row r="1121" spans="1:2">
      <c r="A1121" s="6" t="s">
        <v>2172</v>
      </c>
      <c r="B1121" s="6" t="s">
        <v>2173</v>
      </c>
    </row>
    <row r="1122" spans="1:2">
      <c r="A1122" s="6" t="s">
        <v>2174</v>
      </c>
      <c r="B1122" s="6" t="s">
        <v>2175</v>
      </c>
    </row>
    <row r="1123" spans="1:2">
      <c r="A1123" s="6" t="s">
        <v>2176</v>
      </c>
      <c r="B1123" s="6" t="s">
        <v>2177</v>
      </c>
    </row>
    <row r="1124" spans="1:2">
      <c r="A1124" s="6" t="s">
        <v>2178</v>
      </c>
      <c r="B1124" s="6" t="s">
        <v>2179</v>
      </c>
    </row>
    <row r="1125" spans="1:2">
      <c r="A1125" s="6" t="s">
        <v>2180</v>
      </c>
      <c r="B1125" s="6" t="s">
        <v>2181</v>
      </c>
    </row>
    <row r="1126" spans="1:2">
      <c r="A1126" s="6" t="s">
        <v>2182</v>
      </c>
      <c r="B1126" s="6" t="s">
        <v>2183</v>
      </c>
    </row>
    <row r="1127" spans="1:2">
      <c r="A1127" s="6" t="s">
        <v>2184</v>
      </c>
      <c r="B1127" s="6" t="s">
        <v>2185</v>
      </c>
    </row>
    <row r="1128" spans="1:2">
      <c r="A1128" s="6" t="s">
        <v>2186</v>
      </c>
      <c r="B1128" s="6" t="s">
        <v>2187</v>
      </c>
    </row>
    <row r="1129" spans="1:2">
      <c r="A1129" s="6" t="s">
        <v>2188</v>
      </c>
      <c r="B1129" s="6" t="s">
        <v>2189</v>
      </c>
    </row>
    <row r="1130" spans="1:2">
      <c r="A1130" s="6" t="s">
        <v>2190</v>
      </c>
      <c r="B1130" s="6" t="s">
        <v>2191</v>
      </c>
    </row>
    <row r="1131" spans="1:2">
      <c r="A1131" s="6" t="s">
        <v>2192</v>
      </c>
      <c r="B1131" s="6" t="s">
        <v>2193</v>
      </c>
    </row>
    <row r="1132" spans="1:2">
      <c r="A1132" s="6" t="s">
        <v>2194</v>
      </c>
      <c r="B1132" s="6" t="s">
        <v>2195</v>
      </c>
    </row>
    <row r="1133" spans="1:2">
      <c r="A1133" s="6" t="s">
        <v>2196</v>
      </c>
      <c r="B1133" s="6" t="s">
        <v>2197</v>
      </c>
    </row>
    <row r="1134" spans="1:2">
      <c r="A1134" s="6" t="s">
        <v>2198</v>
      </c>
      <c r="B1134" s="6" t="s">
        <v>2199</v>
      </c>
    </row>
    <row r="1135" spans="1:2">
      <c r="A1135" s="6" t="s">
        <v>2200</v>
      </c>
      <c r="B1135" s="6" t="s">
        <v>2201</v>
      </c>
    </row>
    <row r="1136" spans="1:2">
      <c r="A1136" s="6" t="s">
        <v>2202</v>
      </c>
      <c r="B1136" s="6" t="s">
        <v>2203</v>
      </c>
    </row>
    <row r="1137" spans="1:2">
      <c r="A1137" s="6" t="s">
        <v>2204</v>
      </c>
      <c r="B1137" s="6" t="s">
        <v>2205</v>
      </c>
    </row>
    <row r="1138" spans="1:2">
      <c r="A1138" s="6" t="s">
        <v>2206</v>
      </c>
      <c r="B1138" s="6" t="s">
        <v>682</v>
      </c>
    </row>
    <row r="1139" spans="1:2">
      <c r="A1139" s="6" t="s">
        <v>2207</v>
      </c>
      <c r="B1139" s="6" t="s">
        <v>2208</v>
      </c>
    </row>
    <row r="1140" spans="1:2">
      <c r="A1140" s="6" t="s">
        <v>2209</v>
      </c>
      <c r="B1140" s="6" t="s">
        <v>2210</v>
      </c>
    </row>
    <row r="1141" spans="1:2">
      <c r="A1141" s="6" t="s">
        <v>2211</v>
      </c>
      <c r="B1141" s="6" t="s">
        <v>2212</v>
      </c>
    </row>
    <row r="1142" spans="1:2">
      <c r="A1142" s="6" t="s">
        <v>2213</v>
      </c>
      <c r="B1142" s="6" t="s">
        <v>2214</v>
      </c>
    </row>
    <row r="1143" spans="1:2">
      <c r="A1143" s="6" t="s">
        <v>2215</v>
      </c>
      <c r="B1143" s="6" t="s">
        <v>2216</v>
      </c>
    </row>
    <row r="1144" spans="1:2">
      <c r="A1144" s="6" t="s">
        <v>2217</v>
      </c>
      <c r="B1144" s="6" t="s">
        <v>2218</v>
      </c>
    </row>
    <row r="1145" spans="1:2">
      <c r="A1145" s="6" t="s">
        <v>2219</v>
      </c>
      <c r="B1145" s="6" t="s">
        <v>2220</v>
      </c>
    </row>
    <row r="1146" spans="1:2">
      <c r="A1146" s="6" t="s">
        <v>2221</v>
      </c>
      <c r="B1146" s="6" t="s">
        <v>2222</v>
      </c>
    </row>
    <row r="1147" spans="1:2">
      <c r="A1147" s="6" t="s">
        <v>2223</v>
      </c>
      <c r="B1147" s="6" t="s">
        <v>2224</v>
      </c>
    </row>
    <row r="1148" spans="1:2">
      <c r="A1148" s="6" t="s">
        <v>2225</v>
      </c>
      <c r="B1148" s="6" t="s">
        <v>2226</v>
      </c>
    </row>
    <row r="1149" spans="1:2">
      <c r="A1149" s="6" t="s">
        <v>2227</v>
      </c>
      <c r="B1149" s="6" t="s">
        <v>2228</v>
      </c>
    </row>
    <row r="1150" spans="1:2">
      <c r="A1150" s="6" t="s">
        <v>2229</v>
      </c>
      <c r="B1150" s="6" t="s">
        <v>2230</v>
      </c>
    </row>
    <row r="1151" spans="1:2">
      <c r="A1151" s="6" t="s">
        <v>2231</v>
      </c>
      <c r="B1151" s="6" t="s">
        <v>2232</v>
      </c>
    </row>
    <row r="1152" spans="1:2">
      <c r="A1152" s="6" t="s">
        <v>2233</v>
      </c>
      <c r="B1152" s="6" t="s">
        <v>2234</v>
      </c>
    </row>
    <row r="1153" spans="1:2">
      <c r="A1153" s="6" t="s">
        <v>2235</v>
      </c>
      <c r="B1153" s="6" t="s">
        <v>2236</v>
      </c>
    </row>
    <row r="1154" spans="1:2">
      <c r="A1154" s="6" t="s">
        <v>2237</v>
      </c>
      <c r="B1154" s="6" t="s">
        <v>2238</v>
      </c>
    </row>
    <row r="1155" spans="1:2">
      <c r="A1155" s="6" t="s">
        <v>2239</v>
      </c>
      <c r="B1155" s="6" t="s">
        <v>1577</v>
      </c>
    </row>
    <row r="1156" spans="1:2">
      <c r="A1156" s="6" t="s">
        <v>2240</v>
      </c>
      <c r="B1156" s="6" t="s">
        <v>2241</v>
      </c>
    </row>
    <row r="1157" spans="1:2">
      <c r="A1157" s="6" t="s">
        <v>2242</v>
      </c>
      <c r="B1157" s="6" t="s">
        <v>2243</v>
      </c>
    </row>
    <row r="1158" spans="1:2">
      <c r="A1158" s="6" t="s">
        <v>2244</v>
      </c>
      <c r="B1158" s="6" t="s">
        <v>2245</v>
      </c>
    </row>
    <row r="1159" spans="1:2">
      <c r="A1159" s="6" t="s">
        <v>2246</v>
      </c>
      <c r="B1159" s="6" t="s">
        <v>2247</v>
      </c>
    </row>
    <row r="1160" spans="1:2">
      <c r="A1160" s="6" t="s">
        <v>2248</v>
      </c>
      <c r="B1160" s="6" t="s">
        <v>2249</v>
      </c>
    </row>
    <row r="1161" spans="1:2">
      <c r="A1161" s="6" t="s">
        <v>2250</v>
      </c>
      <c r="B1161" s="6" t="s">
        <v>2251</v>
      </c>
    </row>
    <row r="1162" spans="1:2">
      <c r="A1162" s="6" t="s">
        <v>2252</v>
      </c>
      <c r="B1162" s="6" t="s">
        <v>2253</v>
      </c>
    </row>
    <row r="1163" spans="1:2">
      <c r="A1163" s="6" t="s">
        <v>2254</v>
      </c>
      <c r="B1163" s="6" t="s">
        <v>2255</v>
      </c>
    </row>
    <row r="1164" spans="1:2">
      <c r="A1164" s="6" t="s">
        <v>2256</v>
      </c>
      <c r="B1164" s="6" t="s">
        <v>2257</v>
      </c>
    </row>
    <row r="1165" spans="1:2">
      <c r="A1165" s="6" t="s">
        <v>2258</v>
      </c>
      <c r="B1165" s="6" t="s">
        <v>2259</v>
      </c>
    </row>
    <row r="1166" spans="1:2">
      <c r="A1166" s="6" t="s">
        <v>2260</v>
      </c>
      <c r="B1166" s="6" t="s">
        <v>2261</v>
      </c>
    </row>
    <row r="1167" spans="1:2">
      <c r="A1167" s="6" t="s">
        <v>2262</v>
      </c>
      <c r="B1167" s="6" t="s">
        <v>2263</v>
      </c>
    </row>
    <row r="1168" spans="1:2">
      <c r="A1168" s="6" t="s">
        <v>2264</v>
      </c>
      <c r="B1168" s="6" t="s">
        <v>562</v>
      </c>
    </row>
    <row r="1169" spans="1:2">
      <c r="A1169" s="6" t="s">
        <v>2265</v>
      </c>
      <c r="B1169" s="6" t="s">
        <v>2266</v>
      </c>
    </row>
    <row r="1170" spans="1:2">
      <c r="A1170" s="6" t="s">
        <v>2267</v>
      </c>
      <c r="B1170" s="6" t="s">
        <v>2268</v>
      </c>
    </row>
    <row r="1171" spans="1:2">
      <c r="A1171" s="6" t="s">
        <v>2269</v>
      </c>
      <c r="B1171" s="6" t="s">
        <v>2270</v>
      </c>
    </row>
    <row r="1172" spans="1:2">
      <c r="A1172" s="6" t="s">
        <v>2271</v>
      </c>
      <c r="B1172" s="6" t="s">
        <v>2272</v>
      </c>
    </row>
    <row r="1173" spans="1:2">
      <c r="A1173" s="6" t="s">
        <v>2273</v>
      </c>
      <c r="B1173" s="6" t="s">
        <v>2274</v>
      </c>
    </row>
    <row r="1174" spans="1:2">
      <c r="A1174" s="6" t="s">
        <v>2275</v>
      </c>
      <c r="B1174" s="6" t="s">
        <v>2276</v>
      </c>
    </row>
    <row r="1175" spans="1:2">
      <c r="A1175" s="6" t="s">
        <v>2277</v>
      </c>
      <c r="B1175" s="6" t="s">
        <v>2278</v>
      </c>
    </row>
    <row r="1176" spans="1:2">
      <c r="A1176" s="6" t="s">
        <v>2279</v>
      </c>
      <c r="B1176" s="6" t="s">
        <v>2280</v>
      </c>
    </row>
    <row r="1177" spans="1:2">
      <c r="A1177" s="6" t="s">
        <v>2281</v>
      </c>
      <c r="B1177" s="6" t="s">
        <v>2282</v>
      </c>
    </row>
    <row r="1178" spans="1:2">
      <c r="A1178" s="6" t="s">
        <v>2283</v>
      </c>
      <c r="B1178" s="6" t="s">
        <v>2284</v>
      </c>
    </row>
    <row r="1179" spans="1:2">
      <c r="A1179" s="6" t="s">
        <v>2285</v>
      </c>
      <c r="B1179" s="6" t="s">
        <v>2286</v>
      </c>
    </row>
    <row r="1180" spans="1:2">
      <c r="A1180" s="6" t="s">
        <v>2287</v>
      </c>
      <c r="B1180" s="6" t="s">
        <v>1168</v>
      </c>
    </row>
    <row r="1181" spans="1:2">
      <c r="A1181" s="6" t="s">
        <v>2288</v>
      </c>
      <c r="B1181" s="6" t="s">
        <v>2289</v>
      </c>
    </row>
    <row r="1182" spans="1:2">
      <c r="A1182" s="6" t="s">
        <v>2290</v>
      </c>
      <c r="B1182" s="6" t="s">
        <v>2291</v>
      </c>
    </row>
    <row r="1183" spans="1:2">
      <c r="A1183" s="6" t="s">
        <v>2292</v>
      </c>
      <c r="B1183" s="6" t="s">
        <v>298</v>
      </c>
    </row>
    <row r="1184" spans="1:2">
      <c r="A1184" s="6" t="s">
        <v>2293</v>
      </c>
      <c r="B1184" s="6" t="s">
        <v>2294</v>
      </c>
    </row>
    <row r="1185" spans="1:2">
      <c r="A1185" s="6" t="s">
        <v>2295</v>
      </c>
      <c r="B1185" s="6" t="s">
        <v>2296</v>
      </c>
    </row>
    <row r="1186" spans="1:2">
      <c r="A1186" s="6" t="s">
        <v>2297</v>
      </c>
      <c r="B1186" s="6" t="s">
        <v>2298</v>
      </c>
    </row>
    <row r="1187" spans="1:2">
      <c r="A1187" s="6" t="s">
        <v>2299</v>
      </c>
      <c r="B1187" s="6" t="s">
        <v>2300</v>
      </c>
    </row>
    <row r="1188" spans="1:2">
      <c r="A1188" s="6" t="s">
        <v>2301</v>
      </c>
      <c r="B1188" s="6" t="s">
        <v>2302</v>
      </c>
    </row>
    <row r="1189" spans="1:2">
      <c r="A1189" s="6" t="s">
        <v>2303</v>
      </c>
      <c r="B1189" s="6" t="s">
        <v>2304</v>
      </c>
    </row>
    <row r="1190" spans="1:2">
      <c r="A1190" s="6" t="s">
        <v>2305</v>
      </c>
      <c r="B1190" s="6" t="s">
        <v>2306</v>
      </c>
    </row>
    <row r="1191" spans="1:2">
      <c r="A1191" s="6" t="s">
        <v>2307</v>
      </c>
      <c r="B1191" s="6" t="s">
        <v>2308</v>
      </c>
    </row>
    <row r="1192" spans="1:2">
      <c r="A1192" s="6" t="s">
        <v>2309</v>
      </c>
      <c r="B1192" s="6" t="s">
        <v>2310</v>
      </c>
    </row>
    <row r="1193" spans="1:2">
      <c r="A1193" s="6" t="s">
        <v>2311</v>
      </c>
      <c r="B1193" s="6" t="s">
        <v>2312</v>
      </c>
    </row>
    <row r="1194" spans="1:2">
      <c r="A1194" s="6" t="s">
        <v>2313</v>
      </c>
      <c r="B1194" s="6" t="s">
        <v>2314</v>
      </c>
    </row>
    <row r="1195" spans="1:2">
      <c r="A1195" s="6" t="s">
        <v>2315</v>
      </c>
      <c r="B1195" s="6" t="s">
        <v>2316</v>
      </c>
    </row>
    <row r="1196" spans="1:2">
      <c r="A1196" s="6" t="s">
        <v>2317</v>
      </c>
      <c r="B1196" s="6" t="s">
        <v>2318</v>
      </c>
    </row>
    <row r="1197" spans="1:2">
      <c r="A1197" s="6" t="s">
        <v>2319</v>
      </c>
      <c r="B1197" s="6" t="s">
        <v>2320</v>
      </c>
    </row>
    <row r="1198" spans="1:2">
      <c r="A1198" s="6" t="s">
        <v>2321</v>
      </c>
      <c r="B1198" s="6" t="s">
        <v>2322</v>
      </c>
    </row>
    <row r="1199" spans="1:2">
      <c r="A1199" s="6" t="s">
        <v>2323</v>
      </c>
      <c r="B1199" s="6" t="s">
        <v>2324</v>
      </c>
    </row>
    <row r="1200" spans="1:2">
      <c r="A1200" s="6" t="s">
        <v>2325</v>
      </c>
      <c r="B1200" s="6" t="s">
        <v>1273</v>
      </c>
    </row>
    <row r="1201" spans="1:2">
      <c r="A1201" s="6" t="s">
        <v>2326</v>
      </c>
      <c r="B1201" s="6" t="s">
        <v>1138</v>
      </c>
    </row>
    <row r="1202" spans="1:2">
      <c r="A1202" s="6" t="s">
        <v>2327</v>
      </c>
      <c r="B1202" s="6" t="s">
        <v>682</v>
      </c>
    </row>
    <row r="1203" spans="1:2">
      <c r="A1203" s="6" t="s">
        <v>2328</v>
      </c>
      <c r="B1203" s="6" t="s">
        <v>2329</v>
      </c>
    </row>
    <row r="1204" spans="1:2">
      <c r="A1204" s="6" t="s">
        <v>2330</v>
      </c>
      <c r="B1204" s="6" t="s">
        <v>2329</v>
      </c>
    </row>
    <row r="1205" spans="1:2">
      <c r="A1205" s="6" t="s">
        <v>2331</v>
      </c>
      <c r="B1205" s="6" t="s">
        <v>2332</v>
      </c>
    </row>
    <row r="1206" spans="1:2">
      <c r="A1206" s="6" t="s">
        <v>2333</v>
      </c>
      <c r="B1206" s="6" t="s">
        <v>2334</v>
      </c>
    </row>
    <row r="1207" spans="1:2">
      <c r="A1207" s="6" t="s">
        <v>2335</v>
      </c>
      <c r="B1207" s="6" t="s">
        <v>2336</v>
      </c>
    </row>
    <row r="1208" spans="1:2">
      <c r="A1208" s="6" t="s">
        <v>2337</v>
      </c>
      <c r="B1208" s="6" t="s">
        <v>2338</v>
      </c>
    </row>
    <row r="1209" spans="1:2">
      <c r="A1209" s="6" t="s">
        <v>2339</v>
      </c>
      <c r="B1209" s="6" t="s">
        <v>2340</v>
      </c>
    </row>
    <row r="1210" spans="1:2">
      <c r="A1210" s="6" t="s">
        <v>2341</v>
      </c>
      <c r="B1210" s="6" t="s">
        <v>2342</v>
      </c>
    </row>
    <row r="1211" spans="1:2">
      <c r="A1211" s="6" t="s">
        <v>2343</v>
      </c>
      <c r="B1211" s="6" t="s">
        <v>2344</v>
      </c>
    </row>
    <row r="1212" spans="1:2">
      <c r="A1212" s="6" t="s">
        <v>2345</v>
      </c>
      <c r="B1212" s="6" t="s">
        <v>2346</v>
      </c>
    </row>
    <row r="1213" spans="1:2">
      <c r="A1213" s="6" t="s">
        <v>2347</v>
      </c>
      <c r="B1213" s="6" t="s">
        <v>2348</v>
      </c>
    </row>
    <row r="1214" spans="1:2">
      <c r="A1214" s="6" t="s">
        <v>2349</v>
      </c>
      <c r="B1214" s="6" t="s">
        <v>2350</v>
      </c>
    </row>
    <row r="1215" spans="1:2">
      <c r="A1215" s="6" t="s">
        <v>2351</v>
      </c>
      <c r="B1215" s="6" t="s">
        <v>2352</v>
      </c>
    </row>
    <row r="1216" spans="1:2">
      <c r="A1216" s="6" t="s">
        <v>2353</v>
      </c>
      <c r="B1216" s="6" t="s">
        <v>2354</v>
      </c>
    </row>
    <row r="1217" spans="1:2">
      <c r="A1217" s="6" t="s">
        <v>2355</v>
      </c>
      <c r="B1217" s="6" t="s">
        <v>2356</v>
      </c>
    </row>
    <row r="1218" spans="1:2">
      <c r="A1218" s="6" t="s">
        <v>2357</v>
      </c>
      <c r="B1218" s="6" t="s">
        <v>2358</v>
      </c>
    </row>
    <row r="1219" spans="1:2">
      <c r="A1219" s="6" t="s">
        <v>2359</v>
      </c>
      <c r="B1219" s="6" t="s">
        <v>2360</v>
      </c>
    </row>
    <row r="1220" spans="1:2">
      <c r="A1220" s="6" t="s">
        <v>2361</v>
      </c>
      <c r="B1220" s="6" t="s">
        <v>2362</v>
      </c>
    </row>
    <row r="1221" spans="1:2">
      <c r="A1221" s="6" t="s">
        <v>2363</v>
      </c>
      <c r="B1221" s="6" t="s">
        <v>2364</v>
      </c>
    </row>
    <row r="1222" spans="1:2">
      <c r="A1222" s="6" t="s">
        <v>2365</v>
      </c>
      <c r="B1222" s="6" t="s">
        <v>2366</v>
      </c>
    </row>
    <row r="1223" spans="1:2">
      <c r="A1223" s="6" t="s">
        <v>2367</v>
      </c>
      <c r="B1223" s="6" t="s">
        <v>2368</v>
      </c>
    </row>
    <row r="1224" spans="1:2">
      <c r="A1224" s="6" t="s">
        <v>2369</v>
      </c>
      <c r="B1224" s="6" t="s">
        <v>2370</v>
      </c>
    </row>
    <row r="1225" spans="1:2">
      <c r="A1225" s="6" t="s">
        <v>2371</v>
      </c>
      <c r="B1225" s="6" t="s">
        <v>211</v>
      </c>
    </row>
    <row r="1226" spans="1:2">
      <c r="A1226" s="6" t="s">
        <v>2372</v>
      </c>
      <c r="B1226" s="6" t="s">
        <v>389</v>
      </c>
    </row>
    <row r="1227" spans="1:2">
      <c r="A1227" s="6" t="s">
        <v>2373</v>
      </c>
      <c r="B1227" s="6" t="s">
        <v>2374</v>
      </c>
    </row>
    <row r="1228" spans="1:2">
      <c r="A1228" s="6" t="s">
        <v>2375</v>
      </c>
      <c r="B1228" s="6" t="s">
        <v>2376</v>
      </c>
    </row>
    <row r="1229" spans="1:2">
      <c r="A1229" s="6" t="s">
        <v>2377</v>
      </c>
      <c r="B1229" s="6" t="s">
        <v>2378</v>
      </c>
    </row>
    <row r="1230" spans="1:2">
      <c r="A1230" s="6" t="s">
        <v>2379</v>
      </c>
      <c r="B1230" s="6" t="s">
        <v>2310</v>
      </c>
    </row>
    <row r="1231" spans="1:2">
      <c r="A1231" s="6" t="s">
        <v>2380</v>
      </c>
      <c r="B1231" s="6" t="s">
        <v>2381</v>
      </c>
    </row>
    <row r="1232" spans="1:2">
      <c r="A1232" s="6" t="s">
        <v>2382</v>
      </c>
      <c r="B1232" s="6" t="s">
        <v>2383</v>
      </c>
    </row>
    <row r="1233" spans="1:2">
      <c r="A1233" s="6" t="s">
        <v>2384</v>
      </c>
      <c r="B1233" s="6" t="s">
        <v>2385</v>
      </c>
    </row>
    <row r="1234" spans="1:2">
      <c r="A1234" s="6" t="s">
        <v>2386</v>
      </c>
      <c r="B1234" s="6" t="s">
        <v>2387</v>
      </c>
    </row>
    <row r="1235" spans="1:2">
      <c r="A1235" s="6" t="s">
        <v>2388</v>
      </c>
      <c r="B1235" s="6" t="s">
        <v>2389</v>
      </c>
    </row>
    <row r="1236" spans="1:2">
      <c r="A1236" s="6" t="s">
        <v>2390</v>
      </c>
      <c r="B1236" s="6" t="s">
        <v>2391</v>
      </c>
    </row>
    <row r="1237" spans="1:2">
      <c r="A1237" s="6" t="s">
        <v>2392</v>
      </c>
      <c r="B1237" s="6" t="s">
        <v>2393</v>
      </c>
    </row>
    <row r="1238" spans="1:2">
      <c r="A1238" s="6" t="s">
        <v>2394</v>
      </c>
      <c r="B1238" s="6" t="s">
        <v>2395</v>
      </c>
    </row>
    <row r="1239" spans="1:2">
      <c r="A1239" s="6" t="s">
        <v>2396</v>
      </c>
      <c r="B1239" s="6" t="s">
        <v>94</v>
      </c>
    </row>
    <row r="1240" spans="1:2">
      <c r="A1240" s="6" t="s">
        <v>2397</v>
      </c>
      <c r="B1240" s="6" t="s">
        <v>2398</v>
      </c>
    </row>
    <row r="1241" spans="1:2">
      <c r="A1241" s="6" t="s">
        <v>2399</v>
      </c>
      <c r="B1241" s="6" t="s">
        <v>2400</v>
      </c>
    </row>
    <row r="1242" spans="1:2">
      <c r="A1242" s="6" t="s">
        <v>2401</v>
      </c>
      <c r="B1242" s="6" t="s">
        <v>2402</v>
      </c>
    </row>
    <row r="1243" spans="1:2">
      <c r="A1243" s="6" t="s">
        <v>2403</v>
      </c>
      <c r="B1243" s="6" t="s">
        <v>2404</v>
      </c>
    </row>
    <row r="1244" spans="1:2">
      <c r="A1244" s="6" t="s">
        <v>2405</v>
      </c>
      <c r="B1244" s="6" t="s">
        <v>2406</v>
      </c>
    </row>
    <row r="1245" spans="1:2">
      <c r="A1245" s="6" t="s">
        <v>2407</v>
      </c>
      <c r="B1245" s="6" t="s">
        <v>2408</v>
      </c>
    </row>
    <row r="1246" spans="1:2">
      <c r="A1246" s="6" t="s">
        <v>2409</v>
      </c>
      <c r="B1246" s="6" t="s">
        <v>2410</v>
      </c>
    </row>
    <row r="1247" spans="1:2">
      <c r="A1247" s="6" t="s">
        <v>2411</v>
      </c>
      <c r="B1247" s="6" t="s">
        <v>2412</v>
      </c>
    </row>
    <row r="1248" spans="1:2">
      <c r="A1248" s="6" t="s">
        <v>2413</v>
      </c>
      <c r="B1248" s="6" t="s">
        <v>2414</v>
      </c>
    </row>
    <row r="1249" spans="1:2">
      <c r="A1249" s="6" t="s">
        <v>2415</v>
      </c>
      <c r="B1249" s="6" t="s">
        <v>2416</v>
      </c>
    </row>
    <row r="1250" spans="1:2">
      <c r="A1250" s="6" t="s">
        <v>2417</v>
      </c>
      <c r="B1250" s="6" t="s">
        <v>2418</v>
      </c>
    </row>
    <row r="1251" spans="1:2">
      <c r="A1251" s="6" t="s">
        <v>2419</v>
      </c>
      <c r="B1251" s="6" t="s">
        <v>2420</v>
      </c>
    </row>
    <row r="1252" spans="1:2">
      <c r="A1252" s="6" t="s">
        <v>2421</v>
      </c>
      <c r="B1252" s="6" t="s">
        <v>2422</v>
      </c>
    </row>
    <row r="1253" spans="1:2">
      <c r="A1253" s="6" t="s">
        <v>2423</v>
      </c>
      <c r="B1253" s="6" t="s">
        <v>2424</v>
      </c>
    </row>
    <row r="1254" spans="1:2">
      <c r="A1254" s="6" t="s">
        <v>2425</v>
      </c>
      <c r="B1254" s="6" t="s">
        <v>2426</v>
      </c>
    </row>
    <row r="1255" spans="1:2">
      <c r="A1255" s="6" t="s">
        <v>2427</v>
      </c>
      <c r="B1255" s="6" t="s">
        <v>2428</v>
      </c>
    </row>
    <row r="1256" spans="1:2">
      <c r="A1256" s="6" t="s">
        <v>2429</v>
      </c>
      <c r="B1256" s="6" t="s">
        <v>2430</v>
      </c>
    </row>
    <row r="1257" spans="1:2">
      <c r="A1257" s="6" t="s">
        <v>2431</v>
      </c>
      <c r="B1257" s="6" t="s">
        <v>2432</v>
      </c>
    </row>
    <row r="1258" spans="1:2">
      <c r="A1258" s="6" t="s">
        <v>2433</v>
      </c>
      <c r="B1258" s="6" t="s">
        <v>1532</v>
      </c>
    </row>
    <row r="1259" spans="1:2">
      <c r="A1259" s="6" t="s">
        <v>2434</v>
      </c>
      <c r="B1259" s="6" t="s">
        <v>2435</v>
      </c>
    </row>
    <row r="1260" spans="1:2">
      <c r="A1260" s="6" t="s">
        <v>2436</v>
      </c>
      <c r="B1260" s="6" t="s">
        <v>2437</v>
      </c>
    </row>
    <row r="1261" spans="1:2">
      <c r="A1261" s="6" t="s">
        <v>2438</v>
      </c>
      <c r="B1261" s="6" t="s">
        <v>952</v>
      </c>
    </row>
    <row r="1262" spans="1:2">
      <c r="A1262" s="6" t="s">
        <v>2439</v>
      </c>
      <c r="B1262" s="6" t="s">
        <v>2440</v>
      </c>
    </row>
    <row r="1263" spans="1:2">
      <c r="A1263" s="6" t="s">
        <v>2441</v>
      </c>
      <c r="B1263" s="6" t="s">
        <v>2442</v>
      </c>
    </row>
    <row r="1264" spans="1:2">
      <c r="A1264" s="6" t="s">
        <v>2443</v>
      </c>
      <c r="B1264" s="6" t="s">
        <v>2444</v>
      </c>
    </row>
    <row r="1265" spans="1:2">
      <c r="A1265" s="6" t="s">
        <v>2445</v>
      </c>
      <c r="B1265" s="6" t="s">
        <v>2446</v>
      </c>
    </row>
    <row r="1266" spans="1:2">
      <c r="A1266" s="6" t="s">
        <v>2447</v>
      </c>
      <c r="B1266" s="6" t="s">
        <v>2448</v>
      </c>
    </row>
    <row r="1267" spans="1:2">
      <c r="A1267" s="6" t="s">
        <v>2449</v>
      </c>
      <c r="B1267" s="6" t="s">
        <v>2450</v>
      </c>
    </row>
    <row r="1268" spans="1:2">
      <c r="A1268" s="6" t="s">
        <v>2451</v>
      </c>
      <c r="B1268" s="6" t="s">
        <v>2452</v>
      </c>
    </row>
    <row r="1269" spans="1:2">
      <c r="A1269" s="6" t="s">
        <v>2453</v>
      </c>
      <c r="B1269" s="6" t="s">
        <v>2454</v>
      </c>
    </row>
    <row r="1270" spans="1:2">
      <c r="A1270" s="6" t="s">
        <v>2455</v>
      </c>
      <c r="B1270" s="6" t="s">
        <v>2456</v>
      </c>
    </row>
    <row r="1271" spans="1:2">
      <c r="A1271" s="6" t="s">
        <v>2457</v>
      </c>
      <c r="B1271" s="6" t="s">
        <v>38</v>
      </c>
    </row>
    <row r="1272" spans="1:2">
      <c r="A1272" s="6" t="s">
        <v>2458</v>
      </c>
      <c r="B1272" s="6" t="s">
        <v>2459</v>
      </c>
    </row>
    <row r="1273" spans="1:2">
      <c r="A1273" s="6" t="s">
        <v>2460</v>
      </c>
      <c r="B1273" s="6" t="s">
        <v>2461</v>
      </c>
    </row>
    <row r="1274" spans="1:2">
      <c r="A1274" s="6" t="s">
        <v>2462</v>
      </c>
      <c r="B1274" s="6" t="s">
        <v>2463</v>
      </c>
    </row>
    <row r="1275" spans="1:2">
      <c r="A1275" s="6" t="s">
        <v>2464</v>
      </c>
      <c r="B1275" s="6" t="s">
        <v>2465</v>
      </c>
    </row>
    <row r="1276" spans="1:2">
      <c r="A1276" s="6" t="s">
        <v>2466</v>
      </c>
      <c r="B1276" s="6" t="s">
        <v>2467</v>
      </c>
    </row>
    <row r="1277" spans="1:2">
      <c r="A1277" s="6" t="s">
        <v>2468</v>
      </c>
      <c r="B1277" s="6" t="s">
        <v>2469</v>
      </c>
    </row>
    <row r="1278" spans="1:2">
      <c r="A1278" s="6" t="s">
        <v>2470</v>
      </c>
      <c r="B1278" s="6" t="s">
        <v>774</v>
      </c>
    </row>
    <row r="1279" spans="1:2">
      <c r="A1279" s="6" t="s">
        <v>2471</v>
      </c>
      <c r="B1279" s="6" t="s">
        <v>2472</v>
      </c>
    </row>
    <row r="1280" spans="1:2">
      <c r="A1280" s="6" t="s">
        <v>2473</v>
      </c>
      <c r="B1280" s="6" t="s">
        <v>2474</v>
      </c>
    </row>
    <row r="1281" spans="1:2">
      <c r="A1281" s="6" t="s">
        <v>2475</v>
      </c>
      <c r="B1281" s="6" t="s">
        <v>2476</v>
      </c>
    </row>
    <row r="1282" spans="1:2">
      <c r="A1282" s="6" t="s">
        <v>2477</v>
      </c>
      <c r="B1282" s="6" t="s">
        <v>2478</v>
      </c>
    </row>
    <row r="1283" spans="1:2">
      <c r="A1283" s="6" t="s">
        <v>2479</v>
      </c>
      <c r="B1283" s="6" t="s">
        <v>682</v>
      </c>
    </row>
    <row r="1284" spans="1:2">
      <c r="A1284" s="6" t="s">
        <v>2480</v>
      </c>
      <c r="B1284" s="6" t="s">
        <v>2481</v>
      </c>
    </row>
    <row r="1285" spans="1:2">
      <c r="A1285" s="6" t="s">
        <v>2482</v>
      </c>
      <c r="B1285" s="6" t="s">
        <v>1144</v>
      </c>
    </row>
    <row r="1286" spans="1:2">
      <c r="A1286" s="6" t="s">
        <v>2483</v>
      </c>
      <c r="B1286" s="6" t="s">
        <v>2484</v>
      </c>
    </row>
    <row r="1287" spans="1:2">
      <c r="A1287" s="6" t="s">
        <v>2485</v>
      </c>
      <c r="B1287" s="6" t="s">
        <v>2486</v>
      </c>
    </row>
    <row r="1288" spans="1:2">
      <c r="A1288" s="6" t="s">
        <v>2487</v>
      </c>
      <c r="B1288" s="6" t="s">
        <v>22</v>
      </c>
    </row>
    <row r="1289" spans="1:2">
      <c r="A1289" s="6" t="s">
        <v>2488</v>
      </c>
      <c r="B1289" s="6" t="s">
        <v>2489</v>
      </c>
    </row>
    <row r="1290" spans="1:2">
      <c r="A1290" s="6" t="s">
        <v>2490</v>
      </c>
      <c r="B1290" s="6" t="s">
        <v>2491</v>
      </c>
    </row>
    <row r="1291" spans="1:2">
      <c r="A1291" s="6" t="s">
        <v>2492</v>
      </c>
      <c r="B1291" s="6" t="s">
        <v>2493</v>
      </c>
    </row>
    <row r="1292" spans="1:2">
      <c r="A1292" s="6" t="s">
        <v>2494</v>
      </c>
      <c r="B1292" s="6" t="s">
        <v>2495</v>
      </c>
    </row>
    <row r="1293" spans="1:2">
      <c r="A1293" s="6" t="s">
        <v>2496</v>
      </c>
      <c r="B1293" s="6" t="s">
        <v>950</v>
      </c>
    </row>
    <row r="1294" spans="1:2">
      <c r="A1294" s="6" t="s">
        <v>2497</v>
      </c>
      <c r="B1294" s="6" t="s">
        <v>2498</v>
      </c>
    </row>
    <row r="1295" spans="1:2">
      <c r="A1295" s="6" t="s">
        <v>2499</v>
      </c>
      <c r="B1295" s="6" t="s">
        <v>2500</v>
      </c>
    </row>
    <row r="1296" spans="1:2">
      <c r="A1296" s="6" t="s">
        <v>2501</v>
      </c>
      <c r="B1296" s="6" t="s">
        <v>2502</v>
      </c>
    </row>
    <row r="1297" spans="1:2">
      <c r="A1297" s="6" t="s">
        <v>2503</v>
      </c>
      <c r="B1297" s="6" t="s">
        <v>2504</v>
      </c>
    </row>
    <row r="1298" spans="1:2">
      <c r="A1298" s="6" t="s">
        <v>2505</v>
      </c>
      <c r="B1298" s="6" t="s">
        <v>2506</v>
      </c>
    </row>
    <row r="1299" spans="1:2">
      <c r="A1299" s="6" t="s">
        <v>2507</v>
      </c>
      <c r="B1299" s="6" t="s">
        <v>357</v>
      </c>
    </row>
    <row r="1300" spans="1:2">
      <c r="A1300" s="6" t="s">
        <v>2508</v>
      </c>
      <c r="B1300" s="6" t="s">
        <v>2509</v>
      </c>
    </row>
    <row r="1301" spans="1:2">
      <c r="A1301" s="6" t="s">
        <v>2510</v>
      </c>
      <c r="B1301" s="6" t="s">
        <v>2511</v>
      </c>
    </row>
    <row r="1302" spans="1:2">
      <c r="A1302" s="6" t="s">
        <v>2512</v>
      </c>
      <c r="B1302" s="6" t="s">
        <v>2513</v>
      </c>
    </row>
    <row r="1303" spans="1:2">
      <c r="A1303" s="6" t="s">
        <v>2514</v>
      </c>
      <c r="B1303" s="6" t="s">
        <v>2515</v>
      </c>
    </row>
    <row r="1304" spans="1:2">
      <c r="A1304" s="6" t="s">
        <v>2516</v>
      </c>
      <c r="B1304" s="6" t="s">
        <v>2517</v>
      </c>
    </row>
    <row r="1305" spans="1:2">
      <c r="A1305" s="6" t="s">
        <v>2518</v>
      </c>
      <c r="B1305" s="6" t="s">
        <v>2519</v>
      </c>
    </row>
    <row r="1306" spans="1:2">
      <c r="A1306" s="6" t="s">
        <v>2520</v>
      </c>
      <c r="B1306" s="6" t="s">
        <v>682</v>
      </c>
    </row>
    <row r="1307" spans="1:2">
      <c r="A1307" s="6" t="s">
        <v>2521</v>
      </c>
      <c r="B1307" s="6" t="s">
        <v>2522</v>
      </c>
    </row>
    <row r="1308" spans="1:2">
      <c r="A1308" s="6" t="s">
        <v>2523</v>
      </c>
      <c r="B1308" s="6" t="s">
        <v>2524</v>
      </c>
    </row>
    <row r="1309" spans="1:2">
      <c r="A1309" s="6" t="s">
        <v>2525</v>
      </c>
      <c r="B1309" s="6" t="s">
        <v>2526</v>
      </c>
    </row>
    <row r="1310" spans="1:2">
      <c r="A1310" s="6" t="s">
        <v>2527</v>
      </c>
      <c r="B1310" s="6" t="s">
        <v>2528</v>
      </c>
    </row>
    <row r="1311" spans="1:2">
      <c r="A1311" s="6" t="s">
        <v>2529</v>
      </c>
      <c r="B1311" s="6" t="s">
        <v>2530</v>
      </c>
    </row>
    <row r="1312" spans="1:2">
      <c r="A1312" s="6" t="s">
        <v>2531</v>
      </c>
      <c r="B1312" s="6" t="s">
        <v>2532</v>
      </c>
    </row>
    <row r="1313" spans="1:2">
      <c r="A1313" s="6" t="s">
        <v>2533</v>
      </c>
      <c r="B1313" s="6" t="s">
        <v>2534</v>
      </c>
    </row>
    <row r="1314" spans="1:2">
      <c r="A1314" s="6" t="s">
        <v>2535</v>
      </c>
      <c r="B1314" s="6" t="s">
        <v>2536</v>
      </c>
    </row>
    <row r="1315" spans="1:2">
      <c r="A1315" s="6" t="s">
        <v>2537</v>
      </c>
      <c r="B1315" s="6" t="s">
        <v>2538</v>
      </c>
    </row>
    <row r="1316" spans="1:2">
      <c r="A1316" s="6" t="s">
        <v>2539</v>
      </c>
      <c r="B1316" s="6" t="s">
        <v>2502</v>
      </c>
    </row>
    <row r="1317" spans="1:2">
      <c r="A1317" s="6" t="s">
        <v>2540</v>
      </c>
      <c r="B1317" s="6" t="s">
        <v>2541</v>
      </c>
    </row>
    <row r="1318" spans="1:2">
      <c r="A1318" s="6" t="s">
        <v>2542</v>
      </c>
      <c r="B1318" s="6" t="s">
        <v>349</v>
      </c>
    </row>
    <row r="1319" spans="1:2">
      <c r="A1319" s="6" t="s">
        <v>2543</v>
      </c>
      <c r="B1319" s="6" t="s">
        <v>2544</v>
      </c>
    </row>
    <row r="1320" spans="1:2">
      <c r="A1320" s="6" t="s">
        <v>2545</v>
      </c>
      <c r="B1320" s="6" t="s">
        <v>2546</v>
      </c>
    </row>
    <row r="1321" spans="1:2">
      <c r="A1321" s="6" t="s">
        <v>2547</v>
      </c>
      <c r="B1321" s="6" t="s">
        <v>2548</v>
      </c>
    </row>
    <row r="1322" spans="1:2">
      <c r="A1322" s="6" t="s">
        <v>2549</v>
      </c>
      <c r="B1322" s="6" t="s">
        <v>2550</v>
      </c>
    </row>
    <row r="1323" spans="1:2">
      <c r="A1323" s="6" t="s">
        <v>2551</v>
      </c>
      <c r="B1323" s="6" t="s">
        <v>2552</v>
      </c>
    </row>
    <row r="1324" spans="1:2">
      <c r="A1324" s="6" t="s">
        <v>2553</v>
      </c>
      <c r="B1324" s="6" t="s">
        <v>2554</v>
      </c>
    </row>
    <row r="1325" spans="1:2">
      <c r="A1325" s="6" t="s">
        <v>2555</v>
      </c>
      <c r="B1325" s="6" t="s">
        <v>2556</v>
      </c>
    </row>
    <row r="1326" spans="1:2">
      <c r="A1326" s="6" t="s">
        <v>2557</v>
      </c>
      <c r="B1326" s="6" t="s">
        <v>276</v>
      </c>
    </row>
    <row r="1327" spans="1:2">
      <c r="A1327" s="6" t="s">
        <v>2558</v>
      </c>
      <c r="B1327" s="6" t="s">
        <v>2559</v>
      </c>
    </row>
    <row r="1328" spans="1:2">
      <c r="A1328" s="6" t="s">
        <v>2560</v>
      </c>
      <c r="B1328" s="6" t="s">
        <v>2561</v>
      </c>
    </row>
    <row r="1329" spans="1:2">
      <c r="A1329" s="6" t="s">
        <v>2562</v>
      </c>
      <c r="B1329" s="6" t="s">
        <v>1162</v>
      </c>
    </row>
    <row r="1330" spans="1:2">
      <c r="A1330" s="6" t="s">
        <v>2563</v>
      </c>
      <c r="B1330" s="6" t="s">
        <v>172</v>
      </c>
    </row>
    <row r="1331" spans="1:2">
      <c r="A1331" s="6" t="s">
        <v>2564</v>
      </c>
      <c r="B1331" s="6" t="s">
        <v>2565</v>
      </c>
    </row>
    <row r="1332" spans="1:2">
      <c r="A1332" s="6" t="s">
        <v>2566</v>
      </c>
      <c r="B1332" s="6" t="s">
        <v>108</v>
      </c>
    </row>
    <row r="1333" spans="1:2">
      <c r="A1333" s="6" t="s">
        <v>2567</v>
      </c>
      <c r="B1333" s="6" t="s">
        <v>2568</v>
      </c>
    </row>
    <row r="1334" spans="1:2">
      <c r="A1334" s="6" t="s">
        <v>2569</v>
      </c>
      <c r="B1334" s="6" t="s">
        <v>2570</v>
      </c>
    </row>
    <row r="1335" spans="1:2">
      <c r="A1335" s="6" t="s">
        <v>2571</v>
      </c>
      <c r="B1335" s="6" t="s">
        <v>2572</v>
      </c>
    </row>
    <row r="1336" spans="1:2">
      <c r="A1336" s="6" t="s">
        <v>2573</v>
      </c>
      <c r="B1336" s="6" t="s">
        <v>2574</v>
      </c>
    </row>
    <row r="1337" spans="1:2">
      <c r="A1337" s="6" t="s">
        <v>2575</v>
      </c>
      <c r="B1337" s="6" t="s">
        <v>2576</v>
      </c>
    </row>
    <row r="1338" spans="1:2">
      <c r="A1338" s="6" t="s">
        <v>2577</v>
      </c>
      <c r="B1338" s="6" t="s">
        <v>2578</v>
      </c>
    </row>
    <row r="1339" spans="1:2">
      <c r="A1339" s="6" t="s">
        <v>2579</v>
      </c>
      <c r="B1339" s="6" t="s">
        <v>2212</v>
      </c>
    </row>
    <row r="1340" spans="1:2">
      <c r="A1340" s="6" t="s">
        <v>2580</v>
      </c>
      <c r="B1340" s="6" t="s">
        <v>2581</v>
      </c>
    </row>
    <row r="1341" spans="1:2">
      <c r="A1341" s="6" t="s">
        <v>2582</v>
      </c>
      <c r="B1341" s="6" t="s">
        <v>2583</v>
      </c>
    </row>
    <row r="1342" spans="1:2">
      <c r="A1342" s="6" t="s">
        <v>2584</v>
      </c>
      <c r="B1342" s="6" t="s">
        <v>2585</v>
      </c>
    </row>
    <row r="1343" spans="1:2">
      <c r="A1343" s="6" t="s">
        <v>2586</v>
      </c>
      <c r="B1343" s="6" t="s">
        <v>2587</v>
      </c>
    </row>
    <row r="1344" spans="1:2">
      <c r="A1344" s="6" t="s">
        <v>2588</v>
      </c>
      <c r="B1344" s="6" t="s">
        <v>2589</v>
      </c>
    </row>
    <row r="1345" spans="1:2">
      <c r="A1345" s="6" t="s">
        <v>2590</v>
      </c>
      <c r="B1345" s="6" t="s">
        <v>2591</v>
      </c>
    </row>
    <row r="1346" spans="1:2">
      <c r="A1346" s="6" t="s">
        <v>2592</v>
      </c>
      <c r="B1346" s="6" t="s">
        <v>2593</v>
      </c>
    </row>
    <row r="1347" spans="1:2">
      <c r="A1347" s="6" t="s">
        <v>2594</v>
      </c>
      <c r="B1347" s="6" t="s">
        <v>2595</v>
      </c>
    </row>
    <row r="1348" spans="1:2">
      <c r="A1348" s="6" t="s">
        <v>2596</v>
      </c>
      <c r="B1348" s="6" t="s">
        <v>2597</v>
      </c>
    </row>
    <row r="1349" spans="1:2">
      <c r="A1349" s="6" t="s">
        <v>2598</v>
      </c>
      <c r="B1349" s="6" t="s">
        <v>1623</v>
      </c>
    </row>
    <row r="1350" spans="1:2">
      <c r="A1350" s="6" t="s">
        <v>2599</v>
      </c>
      <c r="B1350" s="6" t="s">
        <v>2600</v>
      </c>
    </row>
    <row r="1351" spans="1:2">
      <c r="A1351" s="6" t="s">
        <v>2601</v>
      </c>
      <c r="B1351" s="6" t="s">
        <v>2002</v>
      </c>
    </row>
    <row r="1352" spans="1:2">
      <c r="A1352" s="6" t="s">
        <v>2602</v>
      </c>
      <c r="B1352" s="6" t="s">
        <v>2603</v>
      </c>
    </row>
    <row r="1353" spans="1:2">
      <c r="A1353" s="6" t="s">
        <v>2604</v>
      </c>
      <c r="B1353" s="6" t="s">
        <v>2605</v>
      </c>
    </row>
    <row r="1354" spans="1:2">
      <c r="A1354" s="6" t="s">
        <v>2606</v>
      </c>
      <c r="B1354" s="6" t="s">
        <v>809</v>
      </c>
    </row>
    <row r="1355" spans="1:2">
      <c r="A1355" s="6" t="s">
        <v>2607</v>
      </c>
      <c r="B1355" s="6" t="s">
        <v>2608</v>
      </c>
    </row>
    <row r="1356" spans="1:2">
      <c r="A1356" s="6" t="s">
        <v>2609</v>
      </c>
      <c r="B1356" s="6" t="s">
        <v>2610</v>
      </c>
    </row>
    <row r="1357" spans="1:2">
      <c r="A1357" s="6" t="s">
        <v>2611</v>
      </c>
      <c r="B1357" s="6" t="s">
        <v>1204</v>
      </c>
    </row>
    <row r="1358" spans="1:2">
      <c r="A1358" s="6" t="s">
        <v>2612</v>
      </c>
      <c r="B1358" s="6" t="s">
        <v>2613</v>
      </c>
    </row>
    <row r="1359" spans="1:2">
      <c r="A1359" s="6" t="s">
        <v>2614</v>
      </c>
      <c r="B1359" s="6" t="s">
        <v>2615</v>
      </c>
    </row>
    <row r="1360" spans="1:2">
      <c r="A1360" s="6" t="s">
        <v>2616</v>
      </c>
      <c r="B1360" s="6" t="s">
        <v>2617</v>
      </c>
    </row>
    <row r="1361" spans="1:2">
      <c r="A1361" s="6" t="s">
        <v>2618</v>
      </c>
      <c r="B1361" s="6" t="s">
        <v>2528</v>
      </c>
    </row>
    <row r="1362" spans="1:2">
      <c r="A1362" s="6" t="s">
        <v>2619</v>
      </c>
      <c r="B1362" s="6" t="s">
        <v>2620</v>
      </c>
    </row>
    <row r="1363" spans="1:2">
      <c r="A1363" s="6" t="s">
        <v>2621</v>
      </c>
      <c r="B1363" s="6" t="s">
        <v>2622</v>
      </c>
    </row>
    <row r="1364" spans="1:2">
      <c r="A1364" s="6" t="s">
        <v>2623</v>
      </c>
      <c r="B1364" s="6" t="s">
        <v>2624</v>
      </c>
    </row>
    <row r="1365" spans="1:2">
      <c r="A1365" s="6" t="s">
        <v>2625</v>
      </c>
      <c r="B1365" s="6" t="s">
        <v>2626</v>
      </c>
    </row>
    <row r="1366" spans="1:2">
      <c r="A1366" s="6" t="s">
        <v>2627</v>
      </c>
      <c r="B1366" s="6" t="s">
        <v>2628</v>
      </c>
    </row>
    <row r="1367" spans="1:2">
      <c r="A1367" s="6" t="s">
        <v>2629</v>
      </c>
      <c r="B1367" s="6" t="s">
        <v>2630</v>
      </c>
    </row>
    <row r="1368" spans="1:2">
      <c r="A1368" s="6" t="s">
        <v>2631</v>
      </c>
      <c r="B1368" s="6" t="s">
        <v>2632</v>
      </c>
    </row>
    <row r="1369" spans="1:2">
      <c r="A1369" s="6" t="s">
        <v>2633</v>
      </c>
      <c r="B1369" s="6" t="s">
        <v>2634</v>
      </c>
    </row>
    <row r="1370" spans="1:2">
      <c r="A1370" s="6" t="s">
        <v>2635</v>
      </c>
      <c r="B1370" s="6" t="s">
        <v>2636</v>
      </c>
    </row>
    <row r="1371" spans="1:2">
      <c r="A1371" s="6" t="s">
        <v>2637</v>
      </c>
      <c r="B1371" s="6" t="s">
        <v>2638</v>
      </c>
    </row>
    <row r="1372" spans="1:2">
      <c r="A1372" s="6" t="s">
        <v>2639</v>
      </c>
      <c r="B1372" s="6" t="s">
        <v>2640</v>
      </c>
    </row>
    <row r="1373" spans="1:2">
      <c r="A1373" s="6" t="s">
        <v>2641</v>
      </c>
      <c r="B1373" s="6" t="s">
        <v>48</v>
      </c>
    </row>
    <row r="1374" spans="1:2">
      <c r="A1374" s="6" t="s">
        <v>2642</v>
      </c>
      <c r="B1374" s="6" t="s">
        <v>2643</v>
      </c>
    </row>
    <row r="1375" spans="1:2">
      <c r="A1375" s="6" t="s">
        <v>2644</v>
      </c>
      <c r="B1375" s="6" t="s">
        <v>168</v>
      </c>
    </row>
    <row r="1376" spans="1:2">
      <c r="A1376" s="6" t="s">
        <v>2645</v>
      </c>
      <c r="B1376" s="6" t="s">
        <v>2646</v>
      </c>
    </row>
    <row r="1377" spans="1:2">
      <c r="A1377" s="6" t="s">
        <v>2647</v>
      </c>
      <c r="B1377" s="6" t="s">
        <v>2648</v>
      </c>
    </row>
    <row r="1378" spans="1:2">
      <c r="A1378" s="6" t="s">
        <v>2649</v>
      </c>
      <c r="B1378" s="6" t="s">
        <v>2650</v>
      </c>
    </row>
    <row r="1379" spans="1:2">
      <c r="A1379" s="6" t="s">
        <v>2651</v>
      </c>
      <c r="B1379" s="6" t="s">
        <v>2652</v>
      </c>
    </row>
    <row r="1380" spans="1:2">
      <c r="A1380" s="6" t="s">
        <v>2653</v>
      </c>
      <c r="B1380" s="6" t="s">
        <v>2654</v>
      </c>
    </row>
    <row r="1381" spans="1:2">
      <c r="A1381" s="6" t="s">
        <v>2655</v>
      </c>
      <c r="B1381" s="6" t="s">
        <v>2656</v>
      </c>
    </row>
    <row r="1382" spans="1:2">
      <c r="A1382" s="6" t="s">
        <v>2657</v>
      </c>
      <c r="B1382" s="6" t="s">
        <v>2658</v>
      </c>
    </row>
    <row r="1383" spans="1:2">
      <c r="A1383" s="6" t="s">
        <v>2659</v>
      </c>
      <c r="B1383" s="6" t="s">
        <v>357</v>
      </c>
    </row>
    <row r="1384" spans="1:2">
      <c r="A1384" s="6" t="s">
        <v>2660</v>
      </c>
      <c r="B1384" s="6" t="s">
        <v>2661</v>
      </c>
    </row>
    <row r="1385" spans="1:2">
      <c r="A1385" s="6" t="s">
        <v>2662</v>
      </c>
      <c r="B1385" s="6" t="s">
        <v>2663</v>
      </c>
    </row>
    <row r="1386" spans="1:2">
      <c r="A1386" s="6" t="s">
        <v>2664</v>
      </c>
      <c r="B1386" s="6" t="s">
        <v>2314</v>
      </c>
    </row>
    <row r="1387" spans="1:2">
      <c r="A1387" s="6" t="s">
        <v>2665</v>
      </c>
      <c r="B1387" s="6" t="s">
        <v>2666</v>
      </c>
    </row>
    <row r="1388" spans="1:2">
      <c r="A1388" s="6" t="s">
        <v>2667</v>
      </c>
      <c r="B1388" s="6" t="s">
        <v>2668</v>
      </c>
    </row>
    <row r="1389" spans="1:2">
      <c r="A1389" s="6" t="s">
        <v>2669</v>
      </c>
      <c r="B1389" s="6" t="s">
        <v>2670</v>
      </c>
    </row>
    <row r="1390" spans="1:2">
      <c r="A1390" s="6" t="s">
        <v>2671</v>
      </c>
      <c r="B1390" s="6" t="s">
        <v>2672</v>
      </c>
    </row>
    <row r="1391" spans="1:2">
      <c r="A1391" s="6" t="s">
        <v>2673</v>
      </c>
      <c r="B1391" s="6" t="s">
        <v>2674</v>
      </c>
    </row>
    <row r="1392" spans="1:2">
      <c r="A1392" s="6" t="s">
        <v>2675</v>
      </c>
      <c r="B1392" s="6" t="s">
        <v>2676</v>
      </c>
    </row>
    <row r="1393" spans="1:2">
      <c r="A1393" s="6" t="s">
        <v>2677</v>
      </c>
      <c r="B1393" s="6" t="s">
        <v>2678</v>
      </c>
    </row>
    <row r="1394" spans="1:2">
      <c r="A1394" s="6" t="s">
        <v>2679</v>
      </c>
      <c r="B1394" s="6" t="s">
        <v>991</v>
      </c>
    </row>
    <row r="1395" spans="1:2">
      <c r="A1395" s="6" t="s">
        <v>2680</v>
      </c>
      <c r="B1395" s="6" t="s">
        <v>2681</v>
      </c>
    </row>
    <row r="1396" spans="1:2">
      <c r="A1396" s="6" t="s">
        <v>2682</v>
      </c>
      <c r="B1396" s="6" t="s">
        <v>2683</v>
      </c>
    </row>
    <row r="1397" spans="1:2">
      <c r="A1397" s="6" t="s">
        <v>2684</v>
      </c>
      <c r="B1397" s="6" t="s">
        <v>2685</v>
      </c>
    </row>
    <row r="1398" spans="1:2">
      <c r="A1398" s="6" t="s">
        <v>2686</v>
      </c>
      <c r="B1398" s="6" t="s">
        <v>2493</v>
      </c>
    </row>
    <row r="1399" spans="1:2">
      <c r="A1399" s="6" t="s">
        <v>2687</v>
      </c>
      <c r="B1399" s="6" t="s">
        <v>2688</v>
      </c>
    </row>
    <row r="1400" spans="1:2">
      <c r="A1400" s="6" t="s">
        <v>2689</v>
      </c>
      <c r="B1400" s="6" t="s">
        <v>2690</v>
      </c>
    </row>
    <row r="1401" spans="1:2">
      <c r="A1401" s="6" t="s">
        <v>2691</v>
      </c>
      <c r="B1401" s="6" t="s">
        <v>2692</v>
      </c>
    </row>
    <row r="1402" spans="1:2">
      <c r="A1402" s="6" t="s">
        <v>2693</v>
      </c>
      <c r="B1402" s="6" t="s">
        <v>2694</v>
      </c>
    </row>
    <row r="1403" spans="1:2">
      <c r="A1403" s="6" t="s">
        <v>2695</v>
      </c>
      <c r="B1403" s="6" t="s">
        <v>2159</v>
      </c>
    </row>
    <row r="1404" spans="1:2">
      <c r="A1404" s="6" t="s">
        <v>2696</v>
      </c>
      <c r="B1404" s="6" t="s">
        <v>929</v>
      </c>
    </row>
    <row r="1405" spans="1:2">
      <c r="A1405" s="6" t="s">
        <v>2697</v>
      </c>
      <c r="B1405" s="6" t="s">
        <v>2698</v>
      </c>
    </row>
    <row r="1406" spans="1:2">
      <c r="A1406" s="6" t="s">
        <v>2699</v>
      </c>
      <c r="B1406" s="6" t="s">
        <v>2700</v>
      </c>
    </row>
    <row r="1407" spans="1:2">
      <c r="A1407" s="6" t="s">
        <v>2701</v>
      </c>
      <c r="B1407" s="6" t="s">
        <v>2702</v>
      </c>
    </row>
    <row r="1408" spans="1:2">
      <c r="A1408" s="6" t="s">
        <v>2703</v>
      </c>
      <c r="B1408" s="6" t="s">
        <v>2704</v>
      </c>
    </row>
    <row r="1409" spans="1:2">
      <c r="A1409" s="6" t="s">
        <v>2705</v>
      </c>
      <c r="B1409" s="6" t="s">
        <v>487</v>
      </c>
    </row>
    <row r="1410" spans="1:2">
      <c r="A1410" s="6" t="s">
        <v>2706</v>
      </c>
      <c r="B1410" s="6" t="s">
        <v>2707</v>
      </c>
    </row>
    <row r="1411" spans="1:2">
      <c r="A1411" s="6" t="s">
        <v>2708</v>
      </c>
      <c r="B1411" s="6" t="s">
        <v>2709</v>
      </c>
    </row>
    <row r="1412" spans="1:2">
      <c r="A1412" s="6" t="s">
        <v>2710</v>
      </c>
      <c r="B1412" s="6" t="s">
        <v>2711</v>
      </c>
    </row>
    <row r="1413" spans="1:2">
      <c r="A1413" s="6" t="s">
        <v>2712</v>
      </c>
      <c r="B1413" s="6" t="s">
        <v>2713</v>
      </c>
    </row>
    <row r="1414" spans="1:2">
      <c r="A1414" s="6" t="s">
        <v>2714</v>
      </c>
      <c r="B1414" s="6" t="s">
        <v>2715</v>
      </c>
    </row>
    <row r="1415" spans="1:2">
      <c r="A1415" s="6" t="s">
        <v>2716</v>
      </c>
      <c r="B1415" s="6" t="s">
        <v>536</v>
      </c>
    </row>
    <row r="1416" spans="1:2">
      <c r="A1416" s="6" t="s">
        <v>2717</v>
      </c>
      <c r="B1416" s="6" t="s">
        <v>2718</v>
      </c>
    </row>
    <row r="1417" spans="1:2">
      <c r="A1417" s="6" t="s">
        <v>2719</v>
      </c>
      <c r="B1417" s="6" t="s">
        <v>2720</v>
      </c>
    </row>
    <row r="1418" spans="1:2">
      <c r="A1418" s="6" t="s">
        <v>2721</v>
      </c>
      <c r="B1418" s="6" t="s">
        <v>2722</v>
      </c>
    </row>
    <row r="1419" spans="1:2">
      <c r="A1419" s="6" t="s">
        <v>2723</v>
      </c>
      <c r="B1419" s="6" t="s">
        <v>2724</v>
      </c>
    </row>
    <row r="1420" spans="1:2">
      <c r="A1420" s="6" t="s">
        <v>2725</v>
      </c>
      <c r="B1420" s="6" t="s">
        <v>2726</v>
      </c>
    </row>
    <row r="1421" spans="1:2">
      <c r="A1421" s="6" t="s">
        <v>2727</v>
      </c>
      <c r="B1421" s="6" t="s">
        <v>2728</v>
      </c>
    </row>
    <row r="1422" spans="1:2">
      <c r="A1422" s="6" t="s">
        <v>2729</v>
      </c>
      <c r="B1422" s="6" t="s">
        <v>2730</v>
      </c>
    </row>
    <row r="1423" spans="1:2">
      <c r="A1423" s="6" t="s">
        <v>2731</v>
      </c>
      <c r="B1423" s="6" t="s">
        <v>2732</v>
      </c>
    </row>
    <row r="1424" spans="1:2">
      <c r="A1424" s="6" t="s">
        <v>2733</v>
      </c>
      <c r="B1424" s="6" t="s">
        <v>2734</v>
      </c>
    </row>
    <row r="1425" spans="1:2">
      <c r="A1425" s="6" t="s">
        <v>2735</v>
      </c>
      <c r="B1425" s="6" t="s">
        <v>2736</v>
      </c>
    </row>
    <row r="1426" spans="1:2">
      <c r="A1426" s="6" t="s">
        <v>2737</v>
      </c>
      <c r="B1426" s="6" t="s">
        <v>2738</v>
      </c>
    </row>
    <row r="1427" spans="1:2">
      <c r="A1427" s="6" t="s">
        <v>2739</v>
      </c>
      <c r="B1427" s="6" t="s">
        <v>2740</v>
      </c>
    </row>
    <row r="1428" spans="1:2">
      <c r="A1428" s="6" t="s">
        <v>2741</v>
      </c>
      <c r="B1428" s="6" t="s">
        <v>276</v>
      </c>
    </row>
    <row r="1429" spans="1:2">
      <c r="A1429" s="6" t="s">
        <v>2742</v>
      </c>
      <c r="B1429" s="6" t="s">
        <v>2743</v>
      </c>
    </row>
    <row r="1430" spans="1:2">
      <c r="A1430" s="6" t="s">
        <v>2744</v>
      </c>
      <c r="B1430" s="6" t="s">
        <v>2745</v>
      </c>
    </row>
    <row r="1431" spans="1:2">
      <c r="A1431" s="6" t="s">
        <v>2746</v>
      </c>
      <c r="B1431" s="6" t="s">
        <v>2747</v>
      </c>
    </row>
    <row r="1432" spans="1:2">
      <c r="A1432" s="6" t="s">
        <v>2748</v>
      </c>
      <c r="B1432" s="6" t="s">
        <v>2749</v>
      </c>
    </row>
    <row r="1433" spans="1:2">
      <c r="A1433" s="6" t="s">
        <v>2750</v>
      </c>
      <c r="B1433" s="6" t="s">
        <v>2751</v>
      </c>
    </row>
    <row r="1434" spans="1:2">
      <c r="A1434" s="6" t="s">
        <v>2752</v>
      </c>
      <c r="B1434" s="6" t="s">
        <v>2159</v>
      </c>
    </row>
    <row r="1435" spans="1:2">
      <c r="A1435" s="6" t="s">
        <v>2753</v>
      </c>
      <c r="B1435" s="6" t="s">
        <v>2374</v>
      </c>
    </row>
    <row r="1436" spans="1:2">
      <c r="A1436" s="6" t="s">
        <v>2754</v>
      </c>
      <c r="B1436" s="6" t="s">
        <v>2755</v>
      </c>
    </row>
    <row r="1437" spans="1:2">
      <c r="A1437" s="6" t="s">
        <v>2756</v>
      </c>
      <c r="B1437" s="6" t="s">
        <v>2757</v>
      </c>
    </row>
    <row r="1438" spans="1:2">
      <c r="A1438" s="6" t="s">
        <v>2758</v>
      </c>
      <c r="B1438" s="6" t="s">
        <v>2759</v>
      </c>
    </row>
    <row r="1439" spans="1:2">
      <c r="A1439" s="6" t="s">
        <v>2760</v>
      </c>
      <c r="B1439" s="6" t="s">
        <v>2761</v>
      </c>
    </row>
    <row r="1440" spans="1:2">
      <c r="A1440" s="6" t="s">
        <v>2762</v>
      </c>
      <c r="B1440" s="6" t="s">
        <v>2763</v>
      </c>
    </row>
    <row r="1441" spans="1:2">
      <c r="A1441" s="6" t="s">
        <v>2764</v>
      </c>
      <c r="B1441" s="6" t="s">
        <v>2765</v>
      </c>
    </row>
    <row r="1442" spans="1:2">
      <c r="A1442" s="6" t="s">
        <v>2766</v>
      </c>
      <c r="B1442" s="6" t="s">
        <v>1032</v>
      </c>
    </row>
    <row r="1443" spans="1:2">
      <c r="A1443" s="6" t="s">
        <v>2767</v>
      </c>
      <c r="B1443" s="6" t="s">
        <v>2768</v>
      </c>
    </row>
    <row r="1444" spans="1:2">
      <c r="A1444" s="6" t="s">
        <v>2769</v>
      </c>
      <c r="B1444" s="6" t="s">
        <v>1958</v>
      </c>
    </row>
    <row r="1445" spans="1:2">
      <c r="A1445" s="6" t="s">
        <v>2770</v>
      </c>
      <c r="B1445" s="6" t="s">
        <v>2771</v>
      </c>
    </row>
    <row r="1446" spans="1:2">
      <c r="A1446" s="6" t="s">
        <v>2772</v>
      </c>
      <c r="B1446" s="6" t="s">
        <v>2773</v>
      </c>
    </row>
    <row r="1447" spans="1:2">
      <c r="A1447" s="6" t="s">
        <v>2774</v>
      </c>
      <c r="B1447" s="6" t="s">
        <v>2775</v>
      </c>
    </row>
    <row r="1448" spans="1:2">
      <c r="A1448" s="6" t="s">
        <v>2776</v>
      </c>
      <c r="B1448" s="6" t="s">
        <v>2777</v>
      </c>
    </row>
    <row r="1449" spans="1:2">
      <c r="A1449" s="6" t="s">
        <v>2778</v>
      </c>
      <c r="B1449" s="6" t="s">
        <v>2779</v>
      </c>
    </row>
    <row r="1450" spans="1:2">
      <c r="A1450" s="6" t="s">
        <v>2780</v>
      </c>
      <c r="B1450" s="6" t="s">
        <v>2781</v>
      </c>
    </row>
    <row r="1451" spans="1:2">
      <c r="A1451" s="6" t="s">
        <v>2782</v>
      </c>
      <c r="B1451" s="6" t="s">
        <v>2783</v>
      </c>
    </row>
    <row r="1452" spans="1:2">
      <c r="A1452" s="6" t="s">
        <v>2784</v>
      </c>
      <c r="B1452" s="6" t="s">
        <v>2785</v>
      </c>
    </row>
    <row r="1453" spans="1:2">
      <c r="A1453" s="6" t="s">
        <v>2786</v>
      </c>
      <c r="B1453" s="6" t="s">
        <v>2787</v>
      </c>
    </row>
    <row r="1454" spans="1:2">
      <c r="A1454" s="6" t="s">
        <v>2788</v>
      </c>
      <c r="B1454" s="6" t="s">
        <v>2789</v>
      </c>
    </row>
    <row r="1455" spans="1:2">
      <c r="A1455" s="6" t="s">
        <v>2790</v>
      </c>
      <c r="B1455" s="6" t="s">
        <v>1117</v>
      </c>
    </row>
    <row r="1456" spans="1:2">
      <c r="A1456" s="6" t="s">
        <v>2791</v>
      </c>
      <c r="B1456" s="6" t="s">
        <v>2792</v>
      </c>
    </row>
    <row r="1457" spans="1:2">
      <c r="A1457" s="6" t="s">
        <v>2793</v>
      </c>
      <c r="B1457" s="6" t="s">
        <v>2794</v>
      </c>
    </row>
    <row r="1458" spans="1:2">
      <c r="A1458" s="6" t="s">
        <v>2795</v>
      </c>
      <c r="B1458" s="6" t="s">
        <v>126</v>
      </c>
    </row>
    <row r="1459" spans="1:2">
      <c r="A1459" s="6" t="s">
        <v>2796</v>
      </c>
      <c r="B1459" s="6" t="s">
        <v>2797</v>
      </c>
    </row>
    <row r="1460" spans="1:2">
      <c r="A1460" s="6" t="s">
        <v>2798</v>
      </c>
      <c r="B1460" s="6" t="s">
        <v>2799</v>
      </c>
    </row>
    <row r="1461" spans="1:2">
      <c r="A1461" s="6" t="s">
        <v>2800</v>
      </c>
      <c r="B1461" s="6" t="s">
        <v>2801</v>
      </c>
    </row>
    <row r="1462" spans="1:2">
      <c r="A1462" s="6" t="s">
        <v>2802</v>
      </c>
      <c r="B1462" s="6" t="s">
        <v>2803</v>
      </c>
    </row>
    <row r="1463" spans="1:2">
      <c r="A1463" s="6" t="s">
        <v>2804</v>
      </c>
      <c r="B1463" s="6" t="s">
        <v>2805</v>
      </c>
    </row>
    <row r="1464" spans="1:2">
      <c r="A1464" s="6" t="s">
        <v>2806</v>
      </c>
      <c r="B1464" s="6" t="s">
        <v>2807</v>
      </c>
    </row>
    <row r="1465" spans="1:2">
      <c r="A1465" s="6" t="s">
        <v>2808</v>
      </c>
      <c r="B1465" s="6" t="s">
        <v>108</v>
      </c>
    </row>
    <row r="1466" spans="1:2">
      <c r="A1466" s="6" t="s">
        <v>2809</v>
      </c>
      <c r="B1466" s="6" t="s">
        <v>2810</v>
      </c>
    </row>
    <row r="1467" spans="1:2">
      <c r="A1467" s="6" t="s">
        <v>2811</v>
      </c>
      <c r="B1467" s="6" t="s">
        <v>2812</v>
      </c>
    </row>
    <row r="1468" spans="1:2">
      <c r="A1468" s="6" t="s">
        <v>2813</v>
      </c>
      <c r="B1468" s="6" t="s">
        <v>2814</v>
      </c>
    </row>
    <row r="1469" spans="1:2">
      <c r="A1469" s="6" t="s">
        <v>2815</v>
      </c>
      <c r="B1469" s="6" t="s">
        <v>2816</v>
      </c>
    </row>
    <row r="1470" spans="1:2">
      <c r="A1470" s="6" t="s">
        <v>2817</v>
      </c>
      <c r="B1470" s="6" t="s">
        <v>2818</v>
      </c>
    </row>
    <row r="1471" spans="1:2">
      <c r="A1471" s="6" t="s">
        <v>2819</v>
      </c>
      <c r="B1471" s="6" t="s">
        <v>515</v>
      </c>
    </row>
    <row r="1472" spans="1:2">
      <c r="A1472" s="6" t="s">
        <v>2820</v>
      </c>
      <c r="B1472" s="6" t="s">
        <v>2821</v>
      </c>
    </row>
    <row r="1473" spans="1:2">
      <c r="A1473" s="6" t="s">
        <v>2822</v>
      </c>
      <c r="B1473" s="6" t="s">
        <v>2823</v>
      </c>
    </row>
    <row r="1474" spans="1:2">
      <c r="A1474" s="6" t="s">
        <v>2824</v>
      </c>
      <c r="B1474" s="6" t="s">
        <v>2825</v>
      </c>
    </row>
    <row r="1475" spans="1:2">
      <c r="A1475" s="6" t="s">
        <v>2826</v>
      </c>
      <c r="B1475" s="6" t="s">
        <v>2827</v>
      </c>
    </row>
    <row r="1476" spans="1:2">
      <c r="A1476" s="6" t="s">
        <v>2828</v>
      </c>
      <c r="B1476" s="6" t="s">
        <v>487</v>
      </c>
    </row>
    <row r="1477" spans="1:2">
      <c r="A1477" s="6" t="s">
        <v>2829</v>
      </c>
      <c r="B1477" s="6" t="s">
        <v>2830</v>
      </c>
    </row>
    <row r="1478" spans="1:2">
      <c r="A1478" s="6" t="s">
        <v>2831</v>
      </c>
      <c r="B1478" s="6" t="s">
        <v>2832</v>
      </c>
    </row>
    <row r="1479" spans="1:2">
      <c r="A1479" s="6" t="s">
        <v>2833</v>
      </c>
      <c r="B1479" s="6" t="s">
        <v>2834</v>
      </c>
    </row>
    <row r="1480" spans="1:2">
      <c r="A1480" s="6" t="s">
        <v>2835</v>
      </c>
      <c r="B1480" s="6" t="s">
        <v>2836</v>
      </c>
    </row>
    <row r="1481" spans="1:2">
      <c r="A1481" s="6" t="s">
        <v>2837</v>
      </c>
      <c r="B1481" s="6" t="s">
        <v>2368</v>
      </c>
    </row>
    <row r="1482" spans="1:2">
      <c r="A1482" s="6" t="s">
        <v>2838</v>
      </c>
      <c r="B1482" s="6" t="s">
        <v>2839</v>
      </c>
    </row>
    <row r="1483" spans="1:2">
      <c r="A1483" s="6" t="s">
        <v>2840</v>
      </c>
      <c r="B1483" s="6" t="s">
        <v>2841</v>
      </c>
    </row>
    <row r="1484" spans="1:2">
      <c r="A1484" s="6" t="s">
        <v>2842</v>
      </c>
      <c r="B1484" s="6" t="s">
        <v>2565</v>
      </c>
    </row>
    <row r="1485" spans="1:2">
      <c r="A1485" s="6" t="s">
        <v>2843</v>
      </c>
      <c r="B1485" s="6" t="s">
        <v>2844</v>
      </c>
    </row>
    <row r="1486" spans="1:2">
      <c r="A1486" s="6" t="s">
        <v>2845</v>
      </c>
      <c r="B1486" s="6" t="s">
        <v>2846</v>
      </c>
    </row>
    <row r="1487" spans="1:2">
      <c r="A1487" s="6" t="s">
        <v>2847</v>
      </c>
      <c r="B1487" s="6" t="s">
        <v>2848</v>
      </c>
    </row>
    <row r="1488" spans="1:2">
      <c r="A1488" s="6" t="s">
        <v>2849</v>
      </c>
      <c r="B1488" s="6" t="s">
        <v>2850</v>
      </c>
    </row>
    <row r="1489" spans="1:2">
      <c r="A1489" s="6" t="s">
        <v>2851</v>
      </c>
      <c r="B1489" s="6" t="s">
        <v>2852</v>
      </c>
    </row>
    <row r="1490" spans="1:2">
      <c r="A1490" s="6" t="s">
        <v>2853</v>
      </c>
      <c r="B1490" s="6" t="s">
        <v>2854</v>
      </c>
    </row>
    <row r="1491" spans="1:2">
      <c r="A1491" s="6" t="s">
        <v>2855</v>
      </c>
      <c r="B1491" s="6" t="s">
        <v>2856</v>
      </c>
    </row>
    <row r="1492" spans="1:2">
      <c r="A1492" s="6" t="s">
        <v>2857</v>
      </c>
      <c r="B1492" s="6" t="s">
        <v>2858</v>
      </c>
    </row>
    <row r="1493" spans="1:2">
      <c r="A1493" s="6" t="s">
        <v>2859</v>
      </c>
      <c r="B1493" s="6" t="s">
        <v>2860</v>
      </c>
    </row>
    <row r="1494" spans="1:2">
      <c r="A1494" s="6" t="s">
        <v>2861</v>
      </c>
      <c r="B1494" s="6" t="s">
        <v>2862</v>
      </c>
    </row>
    <row r="1495" spans="1:2">
      <c r="A1495" s="6" t="s">
        <v>2863</v>
      </c>
      <c r="B1495" s="6" t="s">
        <v>2864</v>
      </c>
    </row>
    <row r="1496" spans="1:2">
      <c r="A1496" s="6" t="s">
        <v>2865</v>
      </c>
      <c r="B1496" s="6" t="s">
        <v>2866</v>
      </c>
    </row>
    <row r="1497" spans="1:2">
      <c r="A1497" s="6" t="s">
        <v>2867</v>
      </c>
      <c r="B1497" s="6" t="s">
        <v>2868</v>
      </c>
    </row>
    <row r="1498" spans="1:2">
      <c r="A1498" s="6" t="s">
        <v>2869</v>
      </c>
      <c r="B1498" s="6" t="s">
        <v>2870</v>
      </c>
    </row>
    <row r="1499" spans="1:2">
      <c r="A1499" s="6" t="s">
        <v>2871</v>
      </c>
      <c r="B1499" s="6" t="s">
        <v>2872</v>
      </c>
    </row>
    <row r="1500" spans="1:2">
      <c r="A1500" s="6" t="s">
        <v>2873</v>
      </c>
      <c r="B1500" s="6" t="s">
        <v>2874</v>
      </c>
    </row>
    <row r="1501" spans="1:2">
      <c r="A1501" s="6" t="s">
        <v>2875</v>
      </c>
      <c r="B1501" s="6" t="s">
        <v>2876</v>
      </c>
    </row>
    <row r="1502" spans="1:2">
      <c r="A1502" s="6" t="s">
        <v>2877</v>
      </c>
      <c r="B1502" s="6" t="s">
        <v>2878</v>
      </c>
    </row>
    <row r="1503" spans="1:2">
      <c r="A1503" s="6" t="s">
        <v>2879</v>
      </c>
      <c r="B1503" s="6" t="s">
        <v>456</v>
      </c>
    </row>
    <row r="1504" spans="1:2">
      <c r="A1504" s="6" t="s">
        <v>2880</v>
      </c>
      <c r="B1504" s="6" t="s">
        <v>774</v>
      </c>
    </row>
    <row r="1505" spans="1:2">
      <c r="A1505" s="6" t="s">
        <v>2881</v>
      </c>
      <c r="B1505" s="6" t="s">
        <v>2882</v>
      </c>
    </row>
    <row r="1506" spans="1:2">
      <c r="A1506" s="6" t="s">
        <v>2883</v>
      </c>
      <c r="B1506" s="6" t="s">
        <v>2884</v>
      </c>
    </row>
    <row r="1507" spans="1:2">
      <c r="A1507" s="6" t="s">
        <v>2885</v>
      </c>
      <c r="B1507" s="6" t="s">
        <v>2886</v>
      </c>
    </row>
    <row r="1508" spans="1:2">
      <c r="A1508" s="6" t="s">
        <v>2887</v>
      </c>
      <c r="B1508" s="6" t="s">
        <v>197</v>
      </c>
    </row>
    <row r="1509" spans="1:2">
      <c r="A1509" s="6" t="s">
        <v>2888</v>
      </c>
      <c r="B1509" s="6" t="s">
        <v>2889</v>
      </c>
    </row>
    <row r="1510" spans="1:2">
      <c r="A1510" s="6" t="s">
        <v>2890</v>
      </c>
      <c r="B1510" s="6" t="s">
        <v>2891</v>
      </c>
    </row>
    <row r="1511" spans="1:2">
      <c r="A1511" s="6" t="s">
        <v>2892</v>
      </c>
      <c r="B1511" s="6" t="s">
        <v>2893</v>
      </c>
    </row>
    <row r="1512" spans="1:2">
      <c r="A1512" s="6" t="s">
        <v>2894</v>
      </c>
      <c r="B1512" s="6" t="s">
        <v>2012</v>
      </c>
    </row>
    <row r="1513" spans="1:2">
      <c r="A1513" s="6" t="s">
        <v>2895</v>
      </c>
      <c r="B1513" s="6" t="s">
        <v>2376</v>
      </c>
    </row>
    <row r="1514" spans="1:2">
      <c r="A1514" s="6" t="s">
        <v>2896</v>
      </c>
      <c r="B1514" s="6" t="s">
        <v>2897</v>
      </c>
    </row>
    <row r="1515" spans="1:2">
      <c r="A1515" s="6" t="s">
        <v>2898</v>
      </c>
      <c r="B1515" s="6" t="s">
        <v>2899</v>
      </c>
    </row>
    <row r="1516" spans="1:2">
      <c r="A1516" s="6" t="s">
        <v>2900</v>
      </c>
      <c r="B1516" s="6" t="s">
        <v>2901</v>
      </c>
    </row>
    <row r="1517" spans="1:2">
      <c r="A1517" s="6" t="s">
        <v>2902</v>
      </c>
      <c r="B1517" s="6" t="s">
        <v>2903</v>
      </c>
    </row>
    <row r="1518" spans="1:2">
      <c r="A1518" s="6" t="s">
        <v>2904</v>
      </c>
      <c r="B1518" s="6" t="s">
        <v>2905</v>
      </c>
    </row>
    <row r="1519" spans="1:2">
      <c r="A1519" s="6" t="s">
        <v>2906</v>
      </c>
      <c r="B1519" s="6" t="s">
        <v>2907</v>
      </c>
    </row>
    <row r="1520" spans="1:2">
      <c r="A1520" s="6" t="s">
        <v>2908</v>
      </c>
      <c r="B1520" s="6" t="s">
        <v>2909</v>
      </c>
    </row>
    <row r="1521" spans="1:2">
      <c r="A1521" s="6" t="s">
        <v>2910</v>
      </c>
      <c r="B1521" s="6" t="s">
        <v>2911</v>
      </c>
    </row>
    <row r="1522" spans="1:2">
      <c r="A1522" s="6" t="s">
        <v>2912</v>
      </c>
      <c r="B1522" s="6" t="s">
        <v>809</v>
      </c>
    </row>
    <row r="1523" spans="1:2">
      <c r="A1523" s="6" t="s">
        <v>2913</v>
      </c>
      <c r="B1523" s="6" t="s">
        <v>2914</v>
      </c>
    </row>
    <row r="1524" spans="1:2">
      <c r="A1524" s="6" t="s">
        <v>2915</v>
      </c>
      <c r="B1524" s="6" t="s">
        <v>2916</v>
      </c>
    </row>
    <row r="1525" spans="1:2">
      <c r="A1525" s="6" t="s">
        <v>2917</v>
      </c>
      <c r="B1525" s="6" t="s">
        <v>2918</v>
      </c>
    </row>
    <row r="1526" spans="1:2">
      <c r="A1526" s="6" t="s">
        <v>2919</v>
      </c>
      <c r="B1526" s="6" t="s">
        <v>2920</v>
      </c>
    </row>
    <row r="1527" spans="1:2">
      <c r="A1527" s="6" t="s">
        <v>2921</v>
      </c>
      <c r="B1527" s="6" t="s">
        <v>2922</v>
      </c>
    </row>
    <row r="1528" spans="1:2">
      <c r="A1528" s="6" t="s">
        <v>2923</v>
      </c>
      <c r="B1528" s="6" t="s">
        <v>2924</v>
      </c>
    </row>
    <row r="1529" spans="1:2">
      <c r="A1529" s="6" t="s">
        <v>2925</v>
      </c>
      <c r="B1529" s="6" t="s">
        <v>2926</v>
      </c>
    </row>
    <row r="1530" spans="1:2">
      <c r="A1530" s="6" t="s">
        <v>2927</v>
      </c>
      <c r="B1530" s="6" t="s">
        <v>217</v>
      </c>
    </row>
    <row r="1531" spans="1:2">
      <c r="A1531" s="6" t="s">
        <v>2928</v>
      </c>
      <c r="B1531" s="6" t="s">
        <v>2929</v>
      </c>
    </row>
    <row r="1532" spans="1:2">
      <c r="A1532" s="6" t="s">
        <v>2930</v>
      </c>
      <c r="B1532" s="6" t="s">
        <v>2931</v>
      </c>
    </row>
    <row r="1533" spans="1:2">
      <c r="A1533" s="6" t="s">
        <v>2932</v>
      </c>
      <c r="B1533" s="6" t="s">
        <v>2933</v>
      </c>
    </row>
    <row r="1534" spans="1:2">
      <c r="A1534" s="6" t="s">
        <v>2934</v>
      </c>
      <c r="B1534" s="6" t="s">
        <v>2935</v>
      </c>
    </row>
    <row r="1535" spans="1:2">
      <c r="A1535" s="6" t="s">
        <v>2936</v>
      </c>
      <c r="B1535" s="6" t="s">
        <v>2937</v>
      </c>
    </row>
    <row r="1536" spans="1:2">
      <c r="A1536" s="6" t="s">
        <v>2938</v>
      </c>
      <c r="B1536" s="6" t="s">
        <v>2939</v>
      </c>
    </row>
    <row r="1537" spans="1:2">
      <c r="A1537" s="6" t="s">
        <v>2940</v>
      </c>
      <c r="B1537" s="6" t="s">
        <v>2941</v>
      </c>
    </row>
    <row r="1538" spans="1:2">
      <c r="A1538" s="6" t="s">
        <v>2942</v>
      </c>
      <c r="B1538" s="6" t="s">
        <v>2943</v>
      </c>
    </row>
    <row r="1539" spans="1:2">
      <c r="A1539" s="6" t="s">
        <v>2944</v>
      </c>
      <c r="B1539" s="6" t="s">
        <v>2945</v>
      </c>
    </row>
    <row r="1540" spans="1:2">
      <c r="A1540" s="6" t="s">
        <v>2946</v>
      </c>
      <c r="B1540" s="6" t="s">
        <v>2947</v>
      </c>
    </row>
    <row r="1541" spans="1:2">
      <c r="A1541" s="6" t="s">
        <v>2948</v>
      </c>
      <c r="B1541" s="6" t="s">
        <v>460</v>
      </c>
    </row>
    <row r="1542" spans="1:2">
      <c r="A1542" s="6" t="s">
        <v>2949</v>
      </c>
      <c r="B1542" s="6" t="s">
        <v>2950</v>
      </c>
    </row>
    <row r="1543" spans="1:2">
      <c r="A1543" s="6" t="s">
        <v>2951</v>
      </c>
      <c r="B1543" s="6" t="s">
        <v>2952</v>
      </c>
    </row>
    <row r="1544" spans="1:2">
      <c r="A1544" s="6" t="s">
        <v>2953</v>
      </c>
      <c r="B1544" s="6" t="s">
        <v>1071</v>
      </c>
    </row>
    <row r="1545" spans="1:2">
      <c r="A1545" s="6" t="s">
        <v>2954</v>
      </c>
      <c r="B1545" s="6" t="s">
        <v>2955</v>
      </c>
    </row>
    <row r="1546" spans="1:2">
      <c r="A1546" s="6" t="s">
        <v>2956</v>
      </c>
      <c r="B1546" s="6" t="s">
        <v>2957</v>
      </c>
    </row>
    <row r="1547" spans="1:2">
      <c r="A1547" s="6" t="s">
        <v>2958</v>
      </c>
      <c r="B1547" s="6" t="s">
        <v>2959</v>
      </c>
    </row>
    <row r="1548" spans="1:2">
      <c r="A1548" s="6" t="s">
        <v>2960</v>
      </c>
      <c r="B1548" s="6" t="s">
        <v>2961</v>
      </c>
    </row>
    <row r="1549" spans="1:2">
      <c r="A1549" s="6" t="s">
        <v>2962</v>
      </c>
      <c r="B1549" s="6" t="s">
        <v>2963</v>
      </c>
    </row>
    <row r="1550" spans="1:2">
      <c r="A1550" s="6" t="s">
        <v>2964</v>
      </c>
      <c r="B1550" s="6" t="s">
        <v>2965</v>
      </c>
    </row>
    <row r="1551" spans="1:2">
      <c r="A1551" s="6" t="s">
        <v>2966</v>
      </c>
      <c r="B1551" s="6" t="s">
        <v>2967</v>
      </c>
    </row>
    <row r="1552" spans="1:2">
      <c r="A1552" s="6" t="s">
        <v>2968</v>
      </c>
      <c r="B1552" s="6" t="s">
        <v>2969</v>
      </c>
    </row>
    <row r="1553" spans="1:2">
      <c r="A1553" s="6" t="s">
        <v>2970</v>
      </c>
      <c r="B1553" s="6" t="s">
        <v>2971</v>
      </c>
    </row>
    <row r="1554" spans="1:2">
      <c r="A1554" s="6" t="s">
        <v>2972</v>
      </c>
      <c r="B1554" s="6" t="s">
        <v>2973</v>
      </c>
    </row>
    <row r="1555" spans="1:2">
      <c r="A1555" s="6" t="s">
        <v>2974</v>
      </c>
      <c r="B1555" s="6" t="s">
        <v>682</v>
      </c>
    </row>
    <row r="1556" spans="1:2">
      <c r="A1556" s="6" t="s">
        <v>2975</v>
      </c>
      <c r="B1556" s="6" t="s">
        <v>2976</v>
      </c>
    </row>
    <row r="1557" spans="1:2">
      <c r="A1557" s="6" t="s">
        <v>2977</v>
      </c>
      <c r="B1557" s="6" t="s">
        <v>2978</v>
      </c>
    </row>
    <row r="1558" spans="1:2">
      <c r="A1558" s="6" t="s">
        <v>2979</v>
      </c>
      <c r="B1558" s="6" t="s">
        <v>2980</v>
      </c>
    </row>
    <row r="1559" spans="1:2">
      <c r="A1559" s="6" t="s">
        <v>2981</v>
      </c>
      <c r="B1559" s="6" t="s">
        <v>2982</v>
      </c>
    </row>
    <row r="1560" spans="1:2">
      <c r="A1560" s="6" t="s">
        <v>2983</v>
      </c>
      <c r="B1560" s="6" t="s">
        <v>2984</v>
      </c>
    </row>
    <row r="1561" spans="1:2">
      <c r="A1561" s="6" t="s">
        <v>2985</v>
      </c>
      <c r="B1561" s="6" t="s">
        <v>2986</v>
      </c>
    </row>
    <row r="1562" spans="1:2">
      <c r="A1562" s="6" t="s">
        <v>2987</v>
      </c>
      <c r="B1562" s="6" t="s">
        <v>2988</v>
      </c>
    </row>
    <row r="1563" spans="1:2">
      <c r="A1563" s="6" t="s">
        <v>2989</v>
      </c>
      <c r="B1563" s="6" t="s">
        <v>2990</v>
      </c>
    </row>
    <row r="1564" spans="1:2">
      <c r="A1564" s="6" t="s">
        <v>2991</v>
      </c>
      <c r="B1564" s="6" t="s">
        <v>2992</v>
      </c>
    </row>
    <row r="1565" spans="1:2">
      <c r="A1565" s="6" t="s">
        <v>2993</v>
      </c>
      <c r="B1565" s="6" t="s">
        <v>2994</v>
      </c>
    </row>
    <row r="1566" spans="1:2">
      <c r="A1566" s="6" t="s">
        <v>2995</v>
      </c>
      <c r="B1566" s="6" t="s">
        <v>487</v>
      </c>
    </row>
    <row r="1567" spans="1:2">
      <c r="A1567" s="6" t="s">
        <v>2996</v>
      </c>
      <c r="B1567" s="6" t="s">
        <v>2997</v>
      </c>
    </row>
    <row r="1568" spans="1:2">
      <c r="A1568" s="6" t="s">
        <v>2998</v>
      </c>
      <c r="B1568" s="6" t="s">
        <v>2999</v>
      </c>
    </row>
    <row r="1569" spans="1:2">
      <c r="A1569" s="6" t="s">
        <v>3000</v>
      </c>
      <c r="B1569" s="6" t="s">
        <v>1498</v>
      </c>
    </row>
    <row r="1570" spans="1:2">
      <c r="A1570" s="6" t="s">
        <v>3001</v>
      </c>
      <c r="B1570" s="6" t="s">
        <v>2963</v>
      </c>
    </row>
    <row r="1571" spans="1:2">
      <c r="A1571" s="6" t="s">
        <v>3002</v>
      </c>
      <c r="B1571" s="6" t="s">
        <v>3003</v>
      </c>
    </row>
    <row r="1572" spans="1:2">
      <c r="A1572" s="6" t="s">
        <v>3004</v>
      </c>
      <c r="B1572" s="6" t="s">
        <v>3005</v>
      </c>
    </row>
    <row r="1573" spans="1:2">
      <c r="A1573" s="6" t="s">
        <v>3006</v>
      </c>
      <c r="B1573" s="6" t="s">
        <v>1184</v>
      </c>
    </row>
    <row r="1574" spans="1:2">
      <c r="A1574" s="6" t="s">
        <v>3007</v>
      </c>
      <c r="B1574" s="6" t="s">
        <v>3008</v>
      </c>
    </row>
    <row r="1575" spans="1:2">
      <c r="A1575" s="6" t="s">
        <v>3009</v>
      </c>
      <c r="B1575" s="6" t="s">
        <v>3010</v>
      </c>
    </row>
    <row r="1576" spans="1:2">
      <c r="A1576" s="6" t="s">
        <v>3011</v>
      </c>
      <c r="B1576" s="6" t="s">
        <v>3012</v>
      </c>
    </row>
    <row r="1577" spans="1:2">
      <c r="A1577" s="6" t="s">
        <v>3013</v>
      </c>
      <c r="B1577" s="6" t="s">
        <v>3014</v>
      </c>
    </row>
    <row r="1578" spans="1:2">
      <c r="A1578" s="6" t="s">
        <v>3015</v>
      </c>
      <c r="B1578" s="6" t="s">
        <v>3016</v>
      </c>
    </row>
    <row r="1579" spans="1:2">
      <c r="A1579" s="6" t="s">
        <v>3017</v>
      </c>
      <c r="B1579" s="6" t="s">
        <v>3018</v>
      </c>
    </row>
    <row r="1580" spans="1:2">
      <c r="A1580" s="6" t="s">
        <v>3019</v>
      </c>
      <c r="B1580" s="6" t="s">
        <v>3020</v>
      </c>
    </row>
    <row r="1581" spans="1:2">
      <c r="A1581" s="6" t="s">
        <v>3021</v>
      </c>
      <c r="B1581" s="6" t="s">
        <v>3022</v>
      </c>
    </row>
    <row r="1582" spans="1:2">
      <c r="A1582" s="6" t="s">
        <v>3023</v>
      </c>
      <c r="B1582" s="6" t="s">
        <v>3024</v>
      </c>
    </row>
    <row r="1583" spans="1:2">
      <c r="A1583" s="6" t="s">
        <v>3025</v>
      </c>
      <c r="B1583" s="6" t="s">
        <v>166</v>
      </c>
    </row>
    <row r="1584" spans="1:2">
      <c r="A1584" s="6" t="s">
        <v>3026</v>
      </c>
      <c r="B1584" s="6" t="s">
        <v>3027</v>
      </c>
    </row>
    <row r="1585" spans="1:2">
      <c r="A1585" s="6" t="s">
        <v>3028</v>
      </c>
      <c r="B1585" s="6" t="s">
        <v>3029</v>
      </c>
    </row>
    <row r="1586" spans="1:2">
      <c r="A1586" s="6" t="s">
        <v>3030</v>
      </c>
      <c r="B1586" s="6" t="s">
        <v>3031</v>
      </c>
    </row>
    <row r="1587" spans="1:2">
      <c r="A1587" s="6" t="s">
        <v>3032</v>
      </c>
      <c r="B1587" s="6" t="s">
        <v>3033</v>
      </c>
    </row>
    <row r="1588" spans="1:2">
      <c r="A1588" s="6" t="s">
        <v>3034</v>
      </c>
      <c r="B1588" s="6" t="s">
        <v>3035</v>
      </c>
    </row>
    <row r="1589" spans="1:2">
      <c r="A1589" s="6" t="s">
        <v>3036</v>
      </c>
      <c r="B1589" s="6" t="s">
        <v>3037</v>
      </c>
    </row>
    <row r="1590" spans="1:2">
      <c r="A1590" s="6" t="s">
        <v>3038</v>
      </c>
      <c r="B1590" s="6" t="s">
        <v>2597</v>
      </c>
    </row>
    <row r="1591" spans="1:2">
      <c r="A1591" s="6" t="s">
        <v>3039</v>
      </c>
      <c r="B1591" s="6" t="s">
        <v>3040</v>
      </c>
    </row>
    <row r="1592" spans="1:2">
      <c r="A1592" s="6" t="s">
        <v>3041</v>
      </c>
      <c r="B1592" s="6" t="s">
        <v>3042</v>
      </c>
    </row>
    <row r="1593" spans="1:2">
      <c r="A1593" s="6" t="s">
        <v>3043</v>
      </c>
      <c r="B1593" s="6" t="s">
        <v>3044</v>
      </c>
    </row>
    <row r="1594" spans="1:2">
      <c r="A1594" s="6" t="s">
        <v>3045</v>
      </c>
      <c r="B1594" s="6" t="s">
        <v>3046</v>
      </c>
    </row>
    <row r="1595" spans="1:2">
      <c r="A1595" s="6" t="s">
        <v>3047</v>
      </c>
      <c r="B1595" s="6" t="s">
        <v>3048</v>
      </c>
    </row>
    <row r="1596" spans="1:2">
      <c r="A1596" s="6" t="s">
        <v>3049</v>
      </c>
      <c r="B1596" s="6" t="s">
        <v>3050</v>
      </c>
    </row>
    <row r="1597" spans="1:2">
      <c r="A1597" s="6" t="s">
        <v>3051</v>
      </c>
      <c r="B1597" s="6" t="s">
        <v>3052</v>
      </c>
    </row>
    <row r="1598" spans="1:2">
      <c r="A1598" s="6" t="s">
        <v>3053</v>
      </c>
      <c r="B1598" s="6" t="s">
        <v>3054</v>
      </c>
    </row>
    <row r="1599" spans="1:2">
      <c r="A1599" s="6" t="s">
        <v>3055</v>
      </c>
      <c r="B1599" s="6" t="s">
        <v>3056</v>
      </c>
    </row>
    <row r="1600" spans="1:2">
      <c r="A1600" s="6" t="s">
        <v>3057</v>
      </c>
      <c r="B1600" s="6" t="s">
        <v>3058</v>
      </c>
    </row>
    <row r="1601" spans="1:2">
      <c r="A1601" s="6" t="s">
        <v>3059</v>
      </c>
      <c r="B1601" s="6" t="s">
        <v>3060</v>
      </c>
    </row>
    <row r="1602" spans="1:2">
      <c r="A1602" s="6" t="s">
        <v>3061</v>
      </c>
      <c r="B1602" s="6" t="s">
        <v>3062</v>
      </c>
    </row>
    <row r="1603" spans="1:2">
      <c r="A1603" s="6" t="s">
        <v>3063</v>
      </c>
      <c r="B1603" s="6" t="s">
        <v>3064</v>
      </c>
    </row>
    <row r="1604" spans="1:2">
      <c r="A1604" s="6" t="s">
        <v>3065</v>
      </c>
      <c r="B1604" s="6" t="s">
        <v>625</v>
      </c>
    </row>
    <row r="1605" spans="1:2">
      <c r="A1605" s="6" t="s">
        <v>3066</v>
      </c>
      <c r="B1605" s="6" t="s">
        <v>1291</v>
      </c>
    </row>
    <row r="1606" spans="1:2">
      <c r="A1606" s="6" t="s">
        <v>3067</v>
      </c>
      <c r="B1606" s="6" t="s">
        <v>3068</v>
      </c>
    </row>
    <row r="1607" spans="1:2">
      <c r="A1607" s="6" t="s">
        <v>3069</v>
      </c>
      <c r="B1607" s="6" t="s">
        <v>3070</v>
      </c>
    </row>
    <row r="1608" spans="1:2">
      <c r="A1608" s="6" t="s">
        <v>3071</v>
      </c>
      <c r="B1608" s="6" t="s">
        <v>1866</v>
      </c>
    </row>
    <row r="1609" spans="1:2">
      <c r="A1609" s="6" t="s">
        <v>3072</v>
      </c>
      <c r="B1609" s="6" t="s">
        <v>3073</v>
      </c>
    </row>
    <row r="1610" spans="1:2">
      <c r="A1610" s="6" t="s">
        <v>3074</v>
      </c>
      <c r="B1610" s="6" t="s">
        <v>3075</v>
      </c>
    </row>
    <row r="1611" spans="1:2">
      <c r="A1611" s="6" t="s">
        <v>3076</v>
      </c>
      <c r="B1611" s="6" t="s">
        <v>3077</v>
      </c>
    </row>
    <row r="1612" spans="1:2">
      <c r="A1612" s="6" t="s">
        <v>3078</v>
      </c>
      <c r="B1612" s="6" t="s">
        <v>3079</v>
      </c>
    </row>
    <row r="1613" spans="1:2">
      <c r="A1613" s="6" t="s">
        <v>3080</v>
      </c>
      <c r="B1613" s="6" t="s">
        <v>3081</v>
      </c>
    </row>
    <row r="1614" spans="1:2">
      <c r="A1614" s="6" t="s">
        <v>3082</v>
      </c>
      <c r="B1614" s="6" t="s">
        <v>166</v>
      </c>
    </row>
    <row r="1615" spans="1:2">
      <c r="A1615" s="6" t="s">
        <v>3083</v>
      </c>
      <c r="B1615" s="6" t="s">
        <v>357</v>
      </c>
    </row>
    <row r="1616" spans="1:2">
      <c r="A1616" s="6" t="s">
        <v>3084</v>
      </c>
      <c r="B1616" s="6" t="s">
        <v>3085</v>
      </c>
    </row>
    <row r="1617" spans="1:2">
      <c r="A1617" s="6" t="s">
        <v>3086</v>
      </c>
      <c r="B1617" s="6" t="s">
        <v>2792</v>
      </c>
    </row>
    <row r="1618" spans="1:2">
      <c r="A1618" s="6" t="s">
        <v>3087</v>
      </c>
      <c r="B1618" s="6" t="s">
        <v>3088</v>
      </c>
    </row>
    <row r="1619" spans="1:2">
      <c r="A1619" s="6" t="s">
        <v>3089</v>
      </c>
      <c r="B1619" s="6" t="s">
        <v>3090</v>
      </c>
    </row>
    <row r="1620" spans="1:2">
      <c r="A1620" s="6" t="s">
        <v>3091</v>
      </c>
      <c r="B1620" s="6" t="s">
        <v>3092</v>
      </c>
    </row>
    <row r="1621" spans="1:2">
      <c r="A1621" s="6" t="s">
        <v>3093</v>
      </c>
      <c r="B1621" s="6" t="s">
        <v>3094</v>
      </c>
    </row>
    <row r="1622" spans="1:2">
      <c r="A1622" s="6" t="s">
        <v>3095</v>
      </c>
      <c r="B1622" s="6" t="s">
        <v>2891</v>
      </c>
    </row>
    <row r="1623" spans="1:2">
      <c r="A1623" s="6" t="s">
        <v>3096</v>
      </c>
      <c r="B1623" s="6" t="s">
        <v>809</v>
      </c>
    </row>
    <row r="1624" spans="1:2">
      <c r="A1624" s="6" t="s">
        <v>3097</v>
      </c>
      <c r="B1624" s="6" t="s">
        <v>3098</v>
      </c>
    </row>
    <row r="1625" spans="1:2">
      <c r="A1625" s="6" t="s">
        <v>3099</v>
      </c>
      <c r="B1625" s="6" t="s">
        <v>3100</v>
      </c>
    </row>
    <row r="1626" spans="1:2">
      <c r="A1626" s="6" t="s">
        <v>3101</v>
      </c>
      <c r="B1626" s="6" t="s">
        <v>3102</v>
      </c>
    </row>
    <row r="1627" spans="1:2">
      <c r="A1627" s="6" t="s">
        <v>3103</v>
      </c>
      <c r="B1627" s="6" t="s">
        <v>3104</v>
      </c>
    </row>
    <row r="1628" spans="1:2">
      <c r="A1628" s="6" t="s">
        <v>3105</v>
      </c>
      <c r="B1628" s="6" t="s">
        <v>3106</v>
      </c>
    </row>
    <row r="1629" spans="1:2">
      <c r="A1629" s="6" t="s">
        <v>3107</v>
      </c>
      <c r="B1629" s="6" t="s">
        <v>3108</v>
      </c>
    </row>
    <row r="1630" spans="1:2">
      <c r="A1630" s="6" t="s">
        <v>3109</v>
      </c>
      <c r="B1630" s="6" t="s">
        <v>154</v>
      </c>
    </row>
    <row r="1631" spans="1:2">
      <c r="A1631" s="6" t="s">
        <v>3110</v>
      </c>
      <c r="B1631" s="6" t="s">
        <v>3111</v>
      </c>
    </row>
    <row r="1632" spans="1:2">
      <c r="A1632" s="6" t="s">
        <v>3112</v>
      </c>
      <c r="B1632" s="6" t="s">
        <v>952</v>
      </c>
    </row>
    <row r="1633" spans="1:2">
      <c r="A1633" s="6" t="s">
        <v>3113</v>
      </c>
      <c r="B1633" s="6" t="s">
        <v>3114</v>
      </c>
    </row>
    <row r="1634" spans="1:2">
      <c r="A1634" s="6" t="s">
        <v>3115</v>
      </c>
      <c r="B1634" s="6" t="s">
        <v>3116</v>
      </c>
    </row>
    <row r="1635" spans="1:2">
      <c r="A1635" s="6" t="s">
        <v>3117</v>
      </c>
      <c r="B1635" s="6" t="s">
        <v>3118</v>
      </c>
    </row>
    <row r="1636" spans="1:2">
      <c r="A1636" s="6" t="s">
        <v>3119</v>
      </c>
      <c r="B1636" s="6" t="s">
        <v>2316</v>
      </c>
    </row>
    <row r="1637" spans="1:2">
      <c r="A1637" s="6" t="s">
        <v>3120</v>
      </c>
      <c r="B1637" s="6" t="s">
        <v>1569</v>
      </c>
    </row>
    <row r="1638" spans="1:2">
      <c r="A1638" s="6" t="s">
        <v>3121</v>
      </c>
      <c r="B1638" s="6" t="s">
        <v>3122</v>
      </c>
    </row>
    <row r="1639" spans="1:2">
      <c r="A1639" s="6" t="s">
        <v>3123</v>
      </c>
      <c r="B1639" s="6" t="s">
        <v>3124</v>
      </c>
    </row>
    <row r="1640" spans="1:2">
      <c r="A1640" s="6" t="s">
        <v>3125</v>
      </c>
      <c r="B1640" s="6" t="s">
        <v>3126</v>
      </c>
    </row>
    <row r="1641" spans="1:2">
      <c r="A1641" s="6" t="s">
        <v>3127</v>
      </c>
      <c r="B1641" s="6" t="s">
        <v>2799</v>
      </c>
    </row>
    <row r="1642" spans="1:2">
      <c r="A1642" s="6" t="s">
        <v>3128</v>
      </c>
      <c r="B1642" s="6" t="s">
        <v>3129</v>
      </c>
    </row>
    <row r="1643" spans="1:2">
      <c r="A1643" s="6" t="s">
        <v>3130</v>
      </c>
      <c r="B1643" s="6" t="s">
        <v>3131</v>
      </c>
    </row>
    <row r="1644" spans="1:2">
      <c r="A1644" s="6" t="s">
        <v>3132</v>
      </c>
      <c r="B1644" s="6" t="s">
        <v>3133</v>
      </c>
    </row>
    <row r="1645" spans="1:2">
      <c r="A1645" s="6" t="s">
        <v>3134</v>
      </c>
      <c r="B1645" s="6" t="s">
        <v>2238</v>
      </c>
    </row>
    <row r="1646" spans="1:2">
      <c r="A1646" s="6" t="s">
        <v>3135</v>
      </c>
      <c r="B1646" s="6" t="s">
        <v>3136</v>
      </c>
    </row>
    <row r="1647" spans="1:2">
      <c r="A1647" s="6" t="s">
        <v>3137</v>
      </c>
      <c r="B1647" s="6" t="s">
        <v>3138</v>
      </c>
    </row>
    <row r="1648" spans="1:2">
      <c r="A1648" s="6" t="s">
        <v>3139</v>
      </c>
      <c r="B1648" s="6" t="s">
        <v>1071</v>
      </c>
    </row>
    <row r="1649" spans="1:2">
      <c r="A1649" s="6" t="s">
        <v>3140</v>
      </c>
      <c r="B1649" s="6" t="s">
        <v>3141</v>
      </c>
    </row>
    <row r="1650" spans="1:2">
      <c r="A1650" s="6" t="s">
        <v>3142</v>
      </c>
      <c r="B1650" s="6" t="s">
        <v>3143</v>
      </c>
    </row>
    <row r="1651" spans="1:2">
      <c r="A1651" s="6" t="s">
        <v>3144</v>
      </c>
      <c r="B1651" s="6" t="s">
        <v>1189</v>
      </c>
    </row>
    <row r="1652" spans="1:2">
      <c r="A1652" s="6" t="s">
        <v>3145</v>
      </c>
      <c r="B1652" s="6" t="s">
        <v>3146</v>
      </c>
    </row>
    <row r="1653" spans="1:2">
      <c r="A1653" s="6" t="s">
        <v>3147</v>
      </c>
      <c r="B1653" s="6" t="s">
        <v>2033</v>
      </c>
    </row>
    <row r="1654" spans="1:2">
      <c r="A1654" s="6" t="s">
        <v>3148</v>
      </c>
      <c r="B1654" s="6" t="s">
        <v>3149</v>
      </c>
    </row>
    <row r="1655" spans="1:2">
      <c r="A1655" s="6" t="s">
        <v>3150</v>
      </c>
      <c r="B1655" s="6" t="s">
        <v>3151</v>
      </c>
    </row>
    <row r="1656" spans="1:2">
      <c r="A1656" s="6" t="s">
        <v>3152</v>
      </c>
      <c r="B1656" s="6" t="s">
        <v>311</v>
      </c>
    </row>
    <row r="1657" spans="1:2">
      <c r="A1657" s="6" t="s">
        <v>3153</v>
      </c>
      <c r="B1657" s="6" t="s">
        <v>3154</v>
      </c>
    </row>
    <row r="1658" spans="1:2">
      <c r="A1658" s="6" t="s">
        <v>3155</v>
      </c>
      <c r="B1658" s="6" t="s">
        <v>3156</v>
      </c>
    </row>
    <row r="1659" spans="1:2">
      <c r="A1659" s="6" t="s">
        <v>3157</v>
      </c>
      <c r="B1659" s="6" t="s">
        <v>395</v>
      </c>
    </row>
    <row r="1660" spans="1:2">
      <c r="A1660" s="6" t="s">
        <v>3158</v>
      </c>
      <c r="B1660" s="6" t="s">
        <v>792</v>
      </c>
    </row>
    <row r="1661" spans="1:2">
      <c r="A1661" s="6" t="s">
        <v>3159</v>
      </c>
      <c r="B1661" s="6" t="s">
        <v>3160</v>
      </c>
    </row>
    <row r="1662" spans="1:2">
      <c r="A1662" s="6" t="s">
        <v>3161</v>
      </c>
      <c r="B1662" s="6" t="s">
        <v>3162</v>
      </c>
    </row>
    <row r="1663" spans="1:2">
      <c r="A1663" s="6" t="s">
        <v>3163</v>
      </c>
      <c r="B1663" s="6" t="s">
        <v>3164</v>
      </c>
    </row>
    <row r="1664" spans="1:2">
      <c r="A1664" s="6" t="s">
        <v>3165</v>
      </c>
      <c r="B1664" s="6" t="s">
        <v>3166</v>
      </c>
    </row>
    <row r="1665" spans="1:2">
      <c r="A1665" s="6" t="s">
        <v>3167</v>
      </c>
      <c r="B1665" s="6" t="s">
        <v>288</v>
      </c>
    </row>
    <row r="1666" spans="1:2">
      <c r="A1666" s="6" t="s">
        <v>3168</v>
      </c>
      <c r="B1666" s="6" t="s">
        <v>3169</v>
      </c>
    </row>
    <row r="1667" spans="1:2">
      <c r="A1667" s="6" t="s">
        <v>3170</v>
      </c>
      <c r="B1667" s="6" t="s">
        <v>3171</v>
      </c>
    </row>
    <row r="1668" spans="1:2">
      <c r="A1668" s="6" t="s">
        <v>3172</v>
      </c>
      <c r="B1668" s="6" t="s">
        <v>3173</v>
      </c>
    </row>
    <row r="1669" spans="1:2">
      <c r="A1669" s="6" t="s">
        <v>3174</v>
      </c>
      <c r="B1669" s="6" t="s">
        <v>1045</v>
      </c>
    </row>
    <row r="1670" spans="1:2">
      <c r="A1670" s="6" t="s">
        <v>3175</v>
      </c>
      <c r="B1670" s="6" t="s">
        <v>3176</v>
      </c>
    </row>
    <row r="1671" spans="1:2">
      <c r="A1671" s="6" t="s">
        <v>3177</v>
      </c>
      <c r="B1671" s="6" t="s">
        <v>3178</v>
      </c>
    </row>
    <row r="1672" spans="1:2">
      <c r="A1672" s="6" t="s">
        <v>3179</v>
      </c>
      <c r="B1672" s="6" t="s">
        <v>929</v>
      </c>
    </row>
    <row r="1673" spans="1:2">
      <c r="A1673" s="6" t="s">
        <v>3180</v>
      </c>
      <c r="B1673" s="6" t="s">
        <v>3181</v>
      </c>
    </row>
    <row r="1674" spans="1:2">
      <c r="A1674" s="6" t="s">
        <v>3182</v>
      </c>
      <c r="B1674" s="6" t="s">
        <v>3183</v>
      </c>
    </row>
    <row r="1675" spans="1:2">
      <c r="A1675" s="6" t="s">
        <v>3184</v>
      </c>
      <c r="B1675" s="6" t="s">
        <v>3185</v>
      </c>
    </row>
    <row r="1676" spans="1:2">
      <c r="A1676" s="6" t="s">
        <v>3186</v>
      </c>
      <c r="B1676" s="6" t="s">
        <v>3187</v>
      </c>
    </row>
    <row r="1677" spans="1:2">
      <c r="A1677" s="6" t="s">
        <v>3188</v>
      </c>
      <c r="B1677" s="6" t="s">
        <v>2087</v>
      </c>
    </row>
    <row r="1678" spans="1:2">
      <c r="A1678" s="6" t="s">
        <v>3189</v>
      </c>
      <c r="B1678" s="6" t="s">
        <v>3190</v>
      </c>
    </row>
    <row r="1679" spans="1:2">
      <c r="A1679" s="6" t="s">
        <v>3191</v>
      </c>
      <c r="B1679" s="6" t="s">
        <v>3192</v>
      </c>
    </row>
    <row r="1680" spans="1:2">
      <c r="A1680" s="6" t="s">
        <v>3193</v>
      </c>
      <c r="B1680" s="6" t="s">
        <v>292</v>
      </c>
    </row>
    <row r="1681" spans="1:2">
      <c r="A1681" s="6" t="s">
        <v>3194</v>
      </c>
      <c r="B1681" s="6" t="s">
        <v>3195</v>
      </c>
    </row>
    <row r="1682" spans="1:2">
      <c r="A1682" s="6" t="s">
        <v>3196</v>
      </c>
      <c r="B1682" s="6" t="s">
        <v>276</v>
      </c>
    </row>
    <row r="1683" spans="1:2">
      <c r="A1683" s="6" t="s">
        <v>3197</v>
      </c>
      <c r="B1683" s="6" t="s">
        <v>3198</v>
      </c>
    </row>
    <row r="1684" spans="1:2">
      <c r="A1684" s="6" t="s">
        <v>3199</v>
      </c>
      <c r="B1684" s="6" t="s">
        <v>3200</v>
      </c>
    </row>
    <row r="1685" spans="1:2">
      <c r="A1685" s="6" t="s">
        <v>3201</v>
      </c>
      <c r="B1685" s="6" t="s">
        <v>2259</v>
      </c>
    </row>
    <row r="1686" spans="1:2">
      <c r="A1686" s="6" t="s">
        <v>3202</v>
      </c>
      <c r="B1686" s="6" t="s">
        <v>3203</v>
      </c>
    </row>
    <row r="1687" spans="1:2">
      <c r="A1687" s="6" t="s">
        <v>3204</v>
      </c>
      <c r="B1687" s="6" t="s">
        <v>3205</v>
      </c>
    </row>
    <row r="1688" spans="1:2">
      <c r="A1688" s="6" t="s">
        <v>3206</v>
      </c>
      <c r="B1688" s="6" t="s">
        <v>3207</v>
      </c>
    </row>
    <row r="1689" spans="1:2">
      <c r="A1689" s="6" t="s">
        <v>3208</v>
      </c>
      <c r="B1689" s="6" t="s">
        <v>3209</v>
      </c>
    </row>
    <row r="1690" spans="1:2">
      <c r="A1690" s="6" t="s">
        <v>3210</v>
      </c>
      <c r="B1690" s="6" t="s">
        <v>3211</v>
      </c>
    </row>
    <row r="1691" spans="1:2">
      <c r="A1691" s="6" t="s">
        <v>3212</v>
      </c>
      <c r="B1691" s="6" t="s">
        <v>3213</v>
      </c>
    </row>
    <row r="1692" spans="1:2">
      <c r="A1692" s="6" t="s">
        <v>3214</v>
      </c>
      <c r="B1692" s="6" t="s">
        <v>3215</v>
      </c>
    </row>
    <row r="1693" spans="1:2">
      <c r="A1693" s="6" t="s">
        <v>3216</v>
      </c>
      <c r="B1693" s="6" t="s">
        <v>288</v>
      </c>
    </row>
    <row r="1694" spans="1:2">
      <c r="A1694" s="6" t="s">
        <v>3217</v>
      </c>
      <c r="B1694" s="6" t="s">
        <v>3218</v>
      </c>
    </row>
    <row r="1695" spans="1:2">
      <c r="A1695" s="6" t="s">
        <v>3219</v>
      </c>
      <c r="B1695" s="6" t="s">
        <v>3220</v>
      </c>
    </row>
    <row r="1696" spans="1:2">
      <c r="A1696" s="6" t="s">
        <v>3221</v>
      </c>
      <c r="B1696" s="6" t="s">
        <v>1345</v>
      </c>
    </row>
    <row r="1697" spans="1:2">
      <c r="A1697" s="6" t="s">
        <v>3222</v>
      </c>
      <c r="B1697" s="6" t="s">
        <v>3223</v>
      </c>
    </row>
    <row r="1698" spans="1:2">
      <c r="A1698" s="6" t="s">
        <v>3224</v>
      </c>
      <c r="B1698" s="6" t="s">
        <v>3225</v>
      </c>
    </row>
    <row r="1699" spans="1:2">
      <c r="A1699" s="6" t="s">
        <v>3226</v>
      </c>
      <c r="B1699" s="6" t="s">
        <v>1532</v>
      </c>
    </row>
    <row r="1700" spans="1:2">
      <c r="A1700" s="6" t="s">
        <v>3227</v>
      </c>
      <c r="B1700" s="6" t="s">
        <v>3228</v>
      </c>
    </row>
    <row r="1701" spans="1:2">
      <c r="A1701" s="6" t="s">
        <v>3229</v>
      </c>
      <c r="B1701" s="6" t="s">
        <v>3230</v>
      </c>
    </row>
    <row r="1702" spans="1:2">
      <c r="A1702" s="6" t="s">
        <v>3231</v>
      </c>
      <c r="B1702" s="6" t="s">
        <v>3232</v>
      </c>
    </row>
    <row r="1703" spans="1:2">
      <c r="A1703" s="6" t="s">
        <v>3233</v>
      </c>
      <c r="B1703" s="6" t="s">
        <v>3234</v>
      </c>
    </row>
    <row r="1704" spans="1:2">
      <c r="A1704" s="6" t="s">
        <v>3235</v>
      </c>
      <c r="B1704" s="6" t="s">
        <v>3236</v>
      </c>
    </row>
    <row r="1705" spans="1:2">
      <c r="A1705" s="6" t="s">
        <v>3237</v>
      </c>
      <c r="B1705" s="6" t="s">
        <v>1020</v>
      </c>
    </row>
    <row r="1706" spans="1:2">
      <c r="A1706" s="6" t="s">
        <v>3238</v>
      </c>
      <c r="B1706" s="6" t="s">
        <v>3239</v>
      </c>
    </row>
    <row r="1707" spans="1:2">
      <c r="A1707" s="6" t="s">
        <v>3240</v>
      </c>
      <c r="B1707" s="6" t="s">
        <v>3241</v>
      </c>
    </row>
    <row r="1708" spans="1:2">
      <c r="A1708" s="6" t="s">
        <v>3242</v>
      </c>
      <c r="B1708" s="6" t="s">
        <v>3243</v>
      </c>
    </row>
    <row r="1709" spans="1:2">
      <c r="A1709" s="6" t="s">
        <v>3244</v>
      </c>
      <c r="B1709" s="6" t="s">
        <v>3245</v>
      </c>
    </row>
    <row r="1710" spans="1:2">
      <c r="A1710" s="6" t="s">
        <v>3246</v>
      </c>
      <c r="B1710" s="6" t="s">
        <v>3247</v>
      </c>
    </row>
    <row r="1711" spans="1:2">
      <c r="A1711" s="6" t="s">
        <v>3248</v>
      </c>
      <c r="B1711" s="6" t="s">
        <v>3249</v>
      </c>
    </row>
    <row r="1712" spans="1:2">
      <c r="A1712" s="6" t="s">
        <v>3250</v>
      </c>
      <c r="B1712" s="6" t="s">
        <v>942</v>
      </c>
    </row>
    <row r="1713" spans="1:2">
      <c r="A1713" s="6" t="s">
        <v>3251</v>
      </c>
      <c r="B1713" s="6" t="s">
        <v>3252</v>
      </c>
    </row>
    <row r="1714" spans="1:2">
      <c r="A1714" s="6" t="s">
        <v>3253</v>
      </c>
      <c r="B1714" s="6" t="s">
        <v>3254</v>
      </c>
    </row>
    <row r="1715" spans="1:2">
      <c r="A1715" s="6" t="s">
        <v>3255</v>
      </c>
      <c r="B1715" s="6" t="s">
        <v>3256</v>
      </c>
    </row>
    <row r="1716" spans="1:2">
      <c r="A1716" s="6" t="s">
        <v>3257</v>
      </c>
      <c r="B1716" s="6" t="s">
        <v>3258</v>
      </c>
    </row>
    <row r="1717" spans="1:2">
      <c r="A1717" s="6" t="s">
        <v>3259</v>
      </c>
      <c r="B1717" s="6" t="s">
        <v>536</v>
      </c>
    </row>
    <row r="1718" spans="1:2">
      <c r="A1718" s="6" t="s">
        <v>3260</v>
      </c>
      <c r="B1718" s="6" t="s">
        <v>3261</v>
      </c>
    </row>
    <row r="1719" spans="1:2">
      <c r="A1719" s="6" t="s">
        <v>3262</v>
      </c>
      <c r="B1719" s="6" t="s">
        <v>3263</v>
      </c>
    </row>
    <row r="1720" spans="1:2">
      <c r="A1720" s="6" t="s">
        <v>3264</v>
      </c>
      <c r="B1720" s="6" t="s">
        <v>3265</v>
      </c>
    </row>
    <row r="1721" spans="1:2">
      <c r="A1721" s="6" t="s">
        <v>3266</v>
      </c>
      <c r="B1721" s="6" t="s">
        <v>3267</v>
      </c>
    </row>
    <row r="1722" spans="1:2">
      <c r="A1722" s="6" t="s">
        <v>3268</v>
      </c>
      <c r="B1722" s="6" t="s">
        <v>24</v>
      </c>
    </row>
    <row r="1723" spans="1:2">
      <c r="A1723" s="6" t="s">
        <v>3269</v>
      </c>
      <c r="B1723" s="6" t="s">
        <v>3270</v>
      </c>
    </row>
    <row r="1724" spans="1:2">
      <c r="A1724" s="6" t="s">
        <v>3271</v>
      </c>
      <c r="B1724" s="6" t="s">
        <v>3272</v>
      </c>
    </row>
    <row r="1725" spans="1:2">
      <c r="A1725" s="6" t="s">
        <v>3273</v>
      </c>
      <c r="B1725" s="6" t="s">
        <v>3274</v>
      </c>
    </row>
    <row r="1726" spans="1:2">
      <c r="A1726" s="6" t="s">
        <v>3275</v>
      </c>
      <c r="B1726" s="6" t="s">
        <v>3276</v>
      </c>
    </row>
    <row r="1727" spans="1:2">
      <c r="A1727" s="6" t="s">
        <v>3277</v>
      </c>
      <c r="B1727" s="6" t="s">
        <v>3278</v>
      </c>
    </row>
    <row r="1728" spans="1:2">
      <c r="A1728" s="6" t="s">
        <v>3279</v>
      </c>
      <c r="B1728" s="6" t="s">
        <v>3280</v>
      </c>
    </row>
    <row r="1729" spans="1:2">
      <c r="A1729" s="6" t="s">
        <v>3281</v>
      </c>
      <c r="B1729" s="6" t="s">
        <v>3282</v>
      </c>
    </row>
    <row r="1730" spans="1:2">
      <c r="A1730" s="6" t="s">
        <v>3283</v>
      </c>
      <c r="B1730" s="6" t="s">
        <v>3284</v>
      </c>
    </row>
    <row r="1731" spans="1:2">
      <c r="A1731" s="6" t="s">
        <v>3285</v>
      </c>
      <c r="B1731" s="6" t="s">
        <v>3286</v>
      </c>
    </row>
    <row r="1732" spans="1:2">
      <c r="A1732" s="6" t="s">
        <v>3287</v>
      </c>
      <c r="B1732" s="6" t="s">
        <v>3288</v>
      </c>
    </row>
    <row r="1733" spans="1:2">
      <c r="A1733" s="6" t="s">
        <v>3289</v>
      </c>
      <c r="B1733" s="6" t="s">
        <v>3290</v>
      </c>
    </row>
    <row r="1734" spans="1:2">
      <c r="A1734" s="6" t="s">
        <v>3291</v>
      </c>
      <c r="B1734" s="6" t="s">
        <v>3292</v>
      </c>
    </row>
    <row r="1735" spans="1:2">
      <c r="A1735" s="6" t="s">
        <v>3293</v>
      </c>
      <c r="B1735" s="6" t="s">
        <v>3294</v>
      </c>
    </row>
    <row r="1736" spans="1:2">
      <c r="A1736" s="6" t="s">
        <v>3295</v>
      </c>
      <c r="B1736" s="6" t="s">
        <v>3296</v>
      </c>
    </row>
    <row r="1737" spans="1:2">
      <c r="A1737" s="6" t="s">
        <v>3297</v>
      </c>
      <c r="B1737" s="6" t="s">
        <v>3298</v>
      </c>
    </row>
    <row r="1738" spans="1:2">
      <c r="A1738" s="6" t="s">
        <v>3299</v>
      </c>
      <c r="B1738" s="6" t="s">
        <v>3300</v>
      </c>
    </row>
    <row r="1739" spans="1:2">
      <c r="A1739" s="6" t="s">
        <v>3301</v>
      </c>
      <c r="B1739" s="6" t="s">
        <v>3302</v>
      </c>
    </row>
    <row r="1740" spans="1:2">
      <c r="A1740" s="6" t="s">
        <v>3303</v>
      </c>
      <c r="B1740" s="6" t="s">
        <v>3304</v>
      </c>
    </row>
    <row r="1741" spans="1:2">
      <c r="A1741" s="6" t="s">
        <v>3305</v>
      </c>
      <c r="B1741" s="6" t="s">
        <v>3306</v>
      </c>
    </row>
    <row r="1742" spans="1:2">
      <c r="A1742" s="6" t="s">
        <v>3307</v>
      </c>
      <c r="B1742" s="6" t="s">
        <v>3308</v>
      </c>
    </row>
    <row r="1743" spans="1:2">
      <c r="A1743" s="6" t="s">
        <v>3309</v>
      </c>
      <c r="B1743" s="6" t="s">
        <v>3310</v>
      </c>
    </row>
    <row r="1744" spans="1:2">
      <c r="A1744" s="6" t="s">
        <v>3311</v>
      </c>
      <c r="B1744" s="6" t="s">
        <v>3312</v>
      </c>
    </row>
    <row r="1745" spans="1:2">
      <c r="A1745" s="6" t="s">
        <v>3313</v>
      </c>
      <c r="B1745" s="6" t="s">
        <v>3314</v>
      </c>
    </row>
    <row r="1746" spans="1:2">
      <c r="A1746" s="6" t="s">
        <v>3315</v>
      </c>
      <c r="B1746" s="6" t="s">
        <v>3316</v>
      </c>
    </row>
    <row r="1747" spans="1:2">
      <c r="A1747" s="6" t="s">
        <v>3317</v>
      </c>
      <c r="B1747" s="6" t="s">
        <v>3318</v>
      </c>
    </row>
    <row r="1748" spans="1:2">
      <c r="A1748" s="6" t="s">
        <v>3319</v>
      </c>
      <c r="B1748" s="6" t="s">
        <v>3320</v>
      </c>
    </row>
    <row r="1749" spans="1:2">
      <c r="A1749" s="6" t="s">
        <v>3321</v>
      </c>
      <c r="B1749" s="6" t="s">
        <v>3322</v>
      </c>
    </row>
    <row r="1750" spans="1:2">
      <c r="A1750" s="6" t="s">
        <v>3323</v>
      </c>
      <c r="B1750" s="6" t="s">
        <v>3324</v>
      </c>
    </row>
    <row r="1751" spans="1:2">
      <c r="A1751" s="6" t="s">
        <v>3325</v>
      </c>
      <c r="B1751" s="6" t="s">
        <v>3326</v>
      </c>
    </row>
    <row r="1752" spans="1:2">
      <c r="A1752" s="6" t="s">
        <v>3327</v>
      </c>
      <c r="B1752" s="6" t="s">
        <v>3328</v>
      </c>
    </row>
    <row r="1753" spans="1:2">
      <c r="A1753" s="6" t="s">
        <v>3329</v>
      </c>
      <c r="B1753" s="6" t="s">
        <v>3330</v>
      </c>
    </row>
    <row r="1754" spans="1:2">
      <c r="A1754" s="6" t="s">
        <v>3331</v>
      </c>
      <c r="B1754" s="6" t="s">
        <v>3332</v>
      </c>
    </row>
    <row r="1755" spans="1:2">
      <c r="A1755" s="6" t="s">
        <v>3333</v>
      </c>
      <c r="B1755" s="6" t="s">
        <v>3334</v>
      </c>
    </row>
    <row r="1756" spans="1:2">
      <c r="A1756" s="6" t="s">
        <v>3335</v>
      </c>
      <c r="B1756" s="6" t="s">
        <v>3336</v>
      </c>
    </row>
    <row r="1757" spans="1:2">
      <c r="A1757" s="6" t="s">
        <v>3337</v>
      </c>
      <c r="B1757" s="6" t="s">
        <v>3338</v>
      </c>
    </row>
    <row r="1758" spans="1:2">
      <c r="A1758" s="6" t="s">
        <v>3339</v>
      </c>
      <c r="B1758" s="6" t="s">
        <v>3340</v>
      </c>
    </row>
    <row r="1759" spans="1:2">
      <c r="A1759" s="6" t="s">
        <v>3341</v>
      </c>
      <c r="B1759" s="6" t="s">
        <v>3342</v>
      </c>
    </row>
    <row r="1760" spans="1:2">
      <c r="A1760" s="6" t="s">
        <v>3343</v>
      </c>
      <c r="B1760" s="6" t="s">
        <v>3344</v>
      </c>
    </row>
    <row r="1761" spans="1:2">
      <c r="A1761" s="6" t="s">
        <v>3345</v>
      </c>
      <c r="B1761" s="6" t="s">
        <v>3346</v>
      </c>
    </row>
    <row r="1762" spans="1:2">
      <c r="A1762" s="6" t="s">
        <v>3347</v>
      </c>
      <c r="B1762" s="6" t="s">
        <v>3348</v>
      </c>
    </row>
    <row r="1763" spans="1:2">
      <c r="A1763" s="6" t="s">
        <v>3349</v>
      </c>
      <c r="B1763" s="6" t="s">
        <v>3350</v>
      </c>
    </row>
    <row r="1764" spans="1:2">
      <c r="A1764" s="6" t="s">
        <v>3351</v>
      </c>
      <c r="B1764" s="6" t="s">
        <v>3352</v>
      </c>
    </row>
    <row r="1765" spans="1:2">
      <c r="A1765" s="6" t="s">
        <v>3353</v>
      </c>
      <c r="B1765" s="6" t="s">
        <v>3354</v>
      </c>
    </row>
    <row r="1766" spans="1:2">
      <c r="A1766" s="6" t="s">
        <v>3355</v>
      </c>
      <c r="B1766" s="6" t="s">
        <v>3284</v>
      </c>
    </row>
    <row r="1767" spans="1:2">
      <c r="A1767" s="6" t="s">
        <v>3356</v>
      </c>
      <c r="B1767" s="6" t="s">
        <v>3357</v>
      </c>
    </row>
    <row r="1768" spans="1:2">
      <c r="A1768" s="6" t="s">
        <v>3358</v>
      </c>
      <c r="B1768" s="6" t="s">
        <v>3359</v>
      </c>
    </row>
    <row r="1769" spans="1:2">
      <c r="A1769" s="6" t="s">
        <v>3360</v>
      </c>
      <c r="B1769" s="6" t="s">
        <v>3361</v>
      </c>
    </row>
    <row r="1770" spans="1:2">
      <c r="A1770" s="6" t="s">
        <v>3362</v>
      </c>
      <c r="B1770" s="6" t="s">
        <v>3363</v>
      </c>
    </row>
    <row r="1771" spans="1:2">
      <c r="A1771" s="6" t="s">
        <v>3364</v>
      </c>
      <c r="B1771" s="6" t="s">
        <v>3365</v>
      </c>
    </row>
    <row r="1772" spans="1:2">
      <c r="A1772" s="6" t="s">
        <v>3366</v>
      </c>
      <c r="B1772" s="6" t="s">
        <v>3367</v>
      </c>
    </row>
    <row r="1773" spans="1:2">
      <c r="A1773" s="6" t="s">
        <v>3368</v>
      </c>
      <c r="B1773" s="6" t="s">
        <v>3369</v>
      </c>
    </row>
    <row r="1774" spans="1:2">
      <c r="A1774" s="6" t="s">
        <v>3370</v>
      </c>
      <c r="B1774" s="6" t="s">
        <v>3371</v>
      </c>
    </row>
    <row r="1775" spans="1:2">
      <c r="A1775" s="6" t="s">
        <v>3372</v>
      </c>
      <c r="B1775" s="6" t="s">
        <v>3373</v>
      </c>
    </row>
    <row r="1776" spans="1:2">
      <c r="A1776" s="6" t="s">
        <v>3374</v>
      </c>
      <c r="B1776" s="6" t="s">
        <v>3375</v>
      </c>
    </row>
    <row r="1777" spans="1:2">
      <c r="A1777" s="6" t="s">
        <v>3376</v>
      </c>
      <c r="B1777" s="6" t="s">
        <v>3377</v>
      </c>
    </row>
    <row r="1778" spans="1:2">
      <c r="A1778" s="6" t="s">
        <v>3378</v>
      </c>
      <c r="B1778" s="6" t="s">
        <v>3379</v>
      </c>
    </row>
    <row r="1779" spans="1:2">
      <c r="A1779" s="6" t="s">
        <v>3380</v>
      </c>
      <c r="B1779" s="6" t="s">
        <v>3381</v>
      </c>
    </row>
    <row r="1780" spans="1:2">
      <c r="A1780" s="6" t="s">
        <v>3382</v>
      </c>
      <c r="B1780" s="6" t="s">
        <v>3383</v>
      </c>
    </row>
    <row r="1781" spans="1:2">
      <c r="A1781" s="6" t="s">
        <v>3384</v>
      </c>
      <c r="B1781" s="6" t="s">
        <v>3385</v>
      </c>
    </row>
    <row r="1782" spans="1:2">
      <c r="A1782" s="6" t="s">
        <v>3386</v>
      </c>
      <c r="B1782" s="6" t="s">
        <v>3387</v>
      </c>
    </row>
    <row r="1783" spans="1:2">
      <c r="A1783" s="6" t="s">
        <v>3388</v>
      </c>
      <c r="B1783" s="6" t="s">
        <v>3389</v>
      </c>
    </row>
    <row r="1784" spans="1:2">
      <c r="A1784" s="6" t="s">
        <v>3390</v>
      </c>
      <c r="B1784" s="6" t="s">
        <v>3391</v>
      </c>
    </row>
    <row r="1785" spans="1:2">
      <c r="A1785" s="6" t="s">
        <v>3392</v>
      </c>
      <c r="B1785" s="6" t="s">
        <v>3393</v>
      </c>
    </row>
    <row r="1786" spans="1:2">
      <c r="A1786" s="6" t="s">
        <v>3394</v>
      </c>
      <c r="B1786" s="6" t="s">
        <v>3395</v>
      </c>
    </row>
    <row r="1787" spans="1:2">
      <c r="A1787" s="6" t="s">
        <v>3396</v>
      </c>
      <c r="B1787" s="6" t="s">
        <v>3397</v>
      </c>
    </row>
    <row r="1788" spans="1:2">
      <c r="A1788" s="6" t="s">
        <v>3398</v>
      </c>
      <c r="B1788" s="6" t="s">
        <v>3399</v>
      </c>
    </row>
    <row r="1789" spans="1:2">
      <c r="A1789" s="6" t="s">
        <v>3400</v>
      </c>
      <c r="B1789" s="6" t="s">
        <v>3401</v>
      </c>
    </row>
    <row r="1790" spans="1:2">
      <c r="A1790" s="6" t="s">
        <v>3402</v>
      </c>
      <c r="B1790" s="6" t="s">
        <v>3403</v>
      </c>
    </row>
    <row r="1791" spans="1:2">
      <c r="A1791" s="6" t="s">
        <v>3404</v>
      </c>
      <c r="B1791" s="6" t="s">
        <v>3405</v>
      </c>
    </row>
    <row r="1792" spans="1:2">
      <c r="A1792" s="6" t="s">
        <v>3406</v>
      </c>
      <c r="B1792" s="6" t="s">
        <v>3407</v>
      </c>
    </row>
    <row r="1793" spans="1:2">
      <c r="A1793" s="6" t="s">
        <v>3408</v>
      </c>
      <c r="B1793" s="6" t="s">
        <v>3409</v>
      </c>
    </row>
    <row r="1794" spans="1:2">
      <c r="A1794" s="6" t="s">
        <v>3410</v>
      </c>
      <c r="B1794" s="6" t="s">
        <v>3411</v>
      </c>
    </row>
    <row r="1795" spans="1:2">
      <c r="A1795" s="6" t="s">
        <v>3412</v>
      </c>
      <c r="B1795" s="6" t="s">
        <v>3413</v>
      </c>
    </row>
    <row r="1796" spans="1:2">
      <c r="A1796" s="6" t="s">
        <v>3414</v>
      </c>
      <c r="B1796" s="6" t="s">
        <v>3415</v>
      </c>
    </row>
    <row r="1797" spans="1:2">
      <c r="A1797" s="6" t="s">
        <v>3416</v>
      </c>
      <c r="B1797" s="6" t="s">
        <v>3417</v>
      </c>
    </row>
    <row r="1798" spans="1:2">
      <c r="A1798" s="6" t="s">
        <v>3418</v>
      </c>
      <c r="B1798" s="6" t="s">
        <v>3419</v>
      </c>
    </row>
    <row r="1799" spans="1:2">
      <c r="A1799" s="6" t="s">
        <v>3420</v>
      </c>
      <c r="B1799" s="6" t="s">
        <v>3421</v>
      </c>
    </row>
    <row r="1800" spans="1:2">
      <c r="A1800" s="6" t="s">
        <v>3422</v>
      </c>
      <c r="B1800" s="6" t="s">
        <v>3423</v>
      </c>
    </row>
    <row r="1801" spans="1:2">
      <c r="A1801" s="6" t="s">
        <v>3424</v>
      </c>
      <c r="B1801" s="6" t="s">
        <v>3425</v>
      </c>
    </row>
    <row r="1802" spans="1:2">
      <c r="A1802" s="6" t="s">
        <v>3426</v>
      </c>
      <c r="B1802" s="6" t="s">
        <v>3427</v>
      </c>
    </row>
    <row r="1803" spans="1:2">
      <c r="A1803" s="6" t="s">
        <v>3428</v>
      </c>
      <c r="B1803" s="6" t="s">
        <v>3429</v>
      </c>
    </row>
    <row r="1804" spans="1:2">
      <c r="A1804" s="6" t="s">
        <v>3430</v>
      </c>
      <c r="B1804" s="6" t="s">
        <v>3431</v>
      </c>
    </row>
    <row r="1805" spans="1:2">
      <c r="A1805" s="6" t="s">
        <v>3432</v>
      </c>
      <c r="B1805" s="6" t="s">
        <v>3294</v>
      </c>
    </row>
    <row r="1806" spans="1:2">
      <c r="A1806" s="6" t="s">
        <v>3433</v>
      </c>
      <c r="B1806" s="6" t="s">
        <v>3434</v>
      </c>
    </row>
    <row r="1807" spans="1:2">
      <c r="A1807" s="6" t="s">
        <v>3435</v>
      </c>
      <c r="B1807" s="6" t="s">
        <v>3436</v>
      </c>
    </row>
    <row r="1808" spans="1:2">
      <c r="A1808" s="6" t="s">
        <v>3437</v>
      </c>
      <c r="B1808" s="6" t="s">
        <v>3438</v>
      </c>
    </row>
    <row r="1809" spans="1:2">
      <c r="A1809" s="6" t="s">
        <v>3439</v>
      </c>
      <c r="B1809" s="6" t="s">
        <v>3440</v>
      </c>
    </row>
    <row r="1810" spans="1:2">
      <c r="A1810" s="6" t="s">
        <v>3441</v>
      </c>
      <c r="B1810" s="6" t="s">
        <v>3442</v>
      </c>
    </row>
    <row r="1811" spans="1:2">
      <c r="A1811" s="6" t="s">
        <v>3443</v>
      </c>
      <c r="B1811" s="6" t="s">
        <v>3444</v>
      </c>
    </row>
    <row r="1812" spans="1:2">
      <c r="A1812" s="6" t="s">
        <v>3445</v>
      </c>
      <c r="B1812" s="6" t="s">
        <v>3446</v>
      </c>
    </row>
    <row r="1813" spans="1:2">
      <c r="A1813" s="6" t="s">
        <v>3447</v>
      </c>
      <c r="B1813" s="6" t="s">
        <v>3448</v>
      </c>
    </row>
    <row r="1814" spans="1:2">
      <c r="A1814" s="6" t="s">
        <v>3449</v>
      </c>
      <c r="B1814" s="6" t="s">
        <v>3450</v>
      </c>
    </row>
    <row r="1815" spans="1:2">
      <c r="A1815" s="6" t="s">
        <v>3451</v>
      </c>
      <c r="B1815" s="6" t="s">
        <v>3452</v>
      </c>
    </row>
    <row r="1816" spans="1:2">
      <c r="A1816" s="6" t="s">
        <v>3453</v>
      </c>
      <c r="B1816" s="6" t="s">
        <v>3454</v>
      </c>
    </row>
    <row r="1817" spans="1:2">
      <c r="A1817" s="6" t="s">
        <v>3455</v>
      </c>
      <c r="B1817" s="6" t="s">
        <v>3456</v>
      </c>
    </row>
    <row r="1818" spans="1:2">
      <c r="A1818" s="6" t="s">
        <v>3457</v>
      </c>
      <c r="B1818" s="6" t="s">
        <v>3458</v>
      </c>
    </row>
    <row r="1819" spans="1:2">
      <c r="A1819" s="6" t="s">
        <v>3459</v>
      </c>
      <c r="B1819" s="6" t="s">
        <v>3460</v>
      </c>
    </row>
    <row r="1820" spans="1:2">
      <c r="A1820" s="6" t="s">
        <v>3461</v>
      </c>
      <c r="B1820" s="6" t="s">
        <v>3462</v>
      </c>
    </row>
    <row r="1821" spans="1:2">
      <c r="A1821" s="6" t="s">
        <v>3463</v>
      </c>
      <c r="B1821" s="6" t="s">
        <v>3464</v>
      </c>
    </row>
    <row r="1822" spans="1:2">
      <c r="A1822" s="6" t="s">
        <v>3465</v>
      </c>
      <c r="B1822" s="6" t="s">
        <v>3466</v>
      </c>
    </row>
    <row r="1823" spans="1:2">
      <c r="A1823" s="6" t="s">
        <v>3467</v>
      </c>
      <c r="B1823" s="6" t="s">
        <v>3468</v>
      </c>
    </row>
    <row r="1824" spans="1:2">
      <c r="A1824" s="6" t="s">
        <v>3469</v>
      </c>
      <c r="B1824" s="6" t="s">
        <v>3470</v>
      </c>
    </row>
    <row r="1825" spans="1:2">
      <c r="A1825" s="6" t="s">
        <v>3471</v>
      </c>
      <c r="B1825" s="6" t="s">
        <v>3472</v>
      </c>
    </row>
    <row r="1826" spans="1:2">
      <c r="A1826" s="6" t="s">
        <v>3473</v>
      </c>
      <c r="B1826" s="6" t="s">
        <v>3474</v>
      </c>
    </row>
    <row r="1827" spans="1:2">
      <c r="A1827" s="6" t="s">
        <v>3475</v>
      </c>
      <c r="B1827" s="6" t="s">
        <v>3476</v>
      </c>
    </row>
    <row r="1828" spans="1:2">
      <c r="A1828" s="6" t="s">
        <v>3477</v>
      </c>
      <c r="B1828" s="6" t="s">
        <v>3478</v>
      </c>
    </row>
    <row r="1829" spans="1:2">
      <c r="A1829" s="6" t="s">
        <v>3479</v>
      </c>
      <c r="B1829" s="6" t="s">
        <v>3480</v>
      </c>
    </row>
    <row r="1830" spans="1:2">
      <c r="A1830" s="6" t="s">
        <v>3481</v>
      </c>
      <c r="B1830" s="6" t="s">
        <v>3482</v>
      </c>
    </row>
    <row r="1831" spans="1:2">
      <c r="A1831" s="6" t="s">
        <v>3483</v>
      </c>
      <c r="B1831" s="6" t="s">
        <v>3484</v>
      </c>
    </row>
    <row r="1832" spans="1:2">
      <c r="A1832" s="6" t="s">
        <v>3485</v>
      </c>
      <c r="B1832" s="6" t="s">
        <v>3486</v>
      </c>
    </row>
    <row r="1833" spans="1:2">
      <c r="A1833" s="6" t="s">
        <v>3487</v>
      </c>
      <c r="B1833" s="6" t="s">
        <v>3488</v>
      </c>
    </row>
    <row r="1834" spans="1:2">
      <c r="A1834" s="6" t="s">
        <v>3489</v>
      </c>
      <c r="B1834" s="6" t="s">
        <v>3490</v>
      </c>
    </row>
    <row r="1835" spans="1:2">
      <c r="A1835" s="6" t="s">
        <v>3491</v>
      </c>
      <c r="B1835" s="6" t="s">
        <v>3492</v>
      </c>
    </row>
    <row r="1836" spans="1:2">
      <c r="A1836" s="6" t="s">
        <v>3493</v>
      </c>
      <c r="B1836" s="6" t="s">
        <v>3494</v>
      </c>
    </row>
    <row r="1837" spans="1:2">
      <c r="A1837" s="6" t="s">
        <v>3495</v>
      </c>
      <c r="B1837" s="6" t="s">
        <v>3496</v>
      </c>
    </row>
    <row r="1838" spans="1:2">
      <c r="A1838" s="6" t="s">
        <v>3497</v>
      </c>
      <c r="B1838" s="6" t="s">
        <v>3498</v>
      </c>
    </row>
    <row r="1839" spans="1:2">
      <c r="A1839" s="6" t="s">
        <v>3499</v>
      </c>
      <c r="B1839" s="6" t="s">
        <v>3500</v>
      </c>
    </row>
    <row r="1840" spans="1:2">
      <c r="A1840" s="6" t="s">
        <v>3501</v>
      </c>
      <c r="B1840" s="6" t="s">
        <v>3502</v>
      </c>
    </row>
    <row r="1841" spans="1:2">
      <c r="A1841" s="6" t="s">
        <v>3503</v>
      </c>
      <c r="B1841" s="6" t="s">
        <v>3504</v>
      </c>
    </row>
    <row r="1842" spans="1:2">
      <c r="A1842" s="6" t="s">
        <v>3505</v>
      </c>
      <c r="B1842" s="6" t="s">
        <v>3506</v>
      </c>
    </row>
    <row r="1843" spans="1:2">
      <c r="A1843" s="6" t="s">
        <v>3507</v>
      </c>
      <c r="B1843" s="6" t="s">
        <v>3508</v>
      </c>
    </row>
    <row r="1844" spans="1:2">
      <c r="A1844" s="6" t="s">
        <v>3509</v>
      </c>
      <c r="B1844" s="6" t="s">
        <v>3510</v>
      </c>
    </row>
    <row r="1845" spans="1:2">
      <c r="A1845" s="6" t="s">
        <v>3511</v>
      </c>
      <c r="B1845" s="6" t="s">
        <v>3512</v>
      </c>
    </row>
    <row r="1846" spans="1:2">
      <c r="A1846" s="6" t="s">
        <v>3513</v>
      </c>
      <c r="B1846" s="6" t="s">
        <v>3514</v>
      </c>
    </row>
    <row r="1847" spans="1:2">
      <c r="A1847" s="6" t="s">
        <v>3515</v>
      </c>
      <c r="B1847" s="6" t="s">
        <v>3516</v>
      </c>
    </row>
    <row r="1848" spans="1:2">
      <c r="A1848" s="6" t="s">
        <v>3517</v>
      </c>
      <c r="B1848" s="6" t="s">
        <v>3518</v>
      </c>
    </row>
    <row r="1849" spans="1:2">
      <c r="A1849" s="6" t="s">
        <v>3519</v>
      </c>
      <c r="B1849" s="6" t="s">
        <v>3520</v>
      </c>
    </row>
    <row r="1850" spans="1:2">
      <c r="A1850" s="6" t="s">
        <v>3521</v>
      </c>
      <c r="B1850" s="6" t="s">
        <v>3522</v>
      </c>
    </row>
    <row r="1851" spans="1:2">
      <c r="A1851" s="6" t="s">
        <v>3523</v>
      </c>
      <c r="B1851" s="6" t="s">
        <v>3524</v>
      </c>
    </row>
    <row r="1852" spans="1:2">
      <c r="A1852" s="6" t="s">
        <v>3525</v>
      </c>
      <c r="B1852" s="6" t="s">
        <v>3526</v>
      </c>
    </row>
    <row r="1853" spans="1:2">
      <c r="A1853" s="6" t="s">
        <v>3527</v>
      </c>
      <c r="B1853" s="6" t="s">
        <v>3528</v>
      </c>
    </row>
    <row r="1854" spans="1:2">
      <c r="A1854" s="6" t="s">
        <v>3529</v>
      </c>
      <c r="B1854" s="6" t="s">
        <v>3530</v>
      </c>
    </row>
    <row r="1855" spans="1:2">
      <c r="A1855" s="6" t="s">
        <v>3531</v>
      </c>
      <c r="B1855" s="6" t="s">
        <v>3532</v>
      </c>
    </row>
    <row r="1856" spans="1:2">
      <c r="A1856" s="6" t="s">
        <v>3533</v>
      </c>
      <c r="B1856" s="6" t="s">
        <v>3534</v>
      </c>
    </row>
    <row r="1857" spans="1:2">
      <c r="A1857" s="6" t="s">
        <v>3535</v>
      </c>
      <c r="B1857" s="6" t="s">
        <v>3536</v>
      </c>
    </row>
    <row r="1858" spans="1:2">
      <c r="A1858" s="6" t="s">
        <v>3537</v>
      </c>
      <c r="B1858" s="6" t="s">
        <v>3385</v>
      </c>
    </row>
    <row r="1859" spans="1:2">
      <c r="A1859" s="6" t="s">
        <v>3538</v>
      </c>
      <c r="B1859" s="6" t="s">
        <v>3539</v>
      </c>
    </row>
    <row r="1860" spans="1:2">
      <c r="A1860" s="6" t="s">
        <v>3540</v>
      </c>
      <c r="B1860" s="6" t="s">
        <v>3541</v>
      </c>
    </row>
    <row r="1861" spans="1:2">
      <c r="A1861" s="6" t="s">
        <v>3542</v>
      </c>
      <c r="B1861" s="6" t="s">
        <v>3543</v>
      </c>
    </row>
    <row r="1862" spans="1:2">
      <c r="A1862" s="6" t="s">
        <v>3544</v>
      </c>
      <c r="B1862" s="6" t="s">
        <v>3545</v>
      </c>
    </row>
    <row r="1863" spans="1:2">
      <c r="A1863" s="6" t="s">
        <v>3546</v>
      </c>
      <c r="B1863" s="6" t="s">
        <v>3547</v>
      </c>
    </row>
    <row r="1864" spans="1:2">
      <c r="A1864" s="6" t="s">
        <v>3548</v>
      </c>
      <c r="B1864" s="6" t="s">
        <v>3549</v>
      </c>
    </row>
    <row r="1865" spans="1:2">
      <c r="A1865" s="6" t="s">
        <v>3550</v>
      </c>
      <c r="B1865" s="6" t="s">
        <v>3551</v>
      </c>
    </row>
    <row r="1866" spans="1:2">
      <c r="A1866" s="6" t="s">
        <v>3552</v>
      </c>
      <c r="B1866" s="6" t="s">
        <v>3553</v>
      </c>
    </row>
    <row r="1867" spans="1:2">
      <c r="A1867" s="6" t="s">
        <v>3554</v>
      </c>
      <c r="B1867" s="6" t="s">
        <v>3555</v>
      </c>
    </row>
    <row r="1868" spans="1:2">
      <c r="A1868" s="6" t="s">
        <v>3556</v>
      </c>
      <c r="B1868" s="6" t="s">
        <v>3557</v>
      </c>
    </row>
    <row r="1869" spans="1:2">
      <c r="A1869" s="6" t="s">
        <v>3558</v>
      </c>
      <c r="B1869" s="6" t="s">
        <v>3559</v>
      </c>
    </row>
    <row r="1870" spans="1:2">
      <c r="A1870" s="6" t="s">
        <v>3560</v>
      </c>
      <c r="B1870" s="6" t="s">
        <v>3561</v>
      </c>
    </row>
    <row r="1871" spans="1:2">
      <c r="A1871" s="6" t="s">
        <v>3562</v>
      </c>
      <c r="B1871" s="6" t="s">
        <v>3563</v>
      </c>
    </row>
    <row r="1872" spans="1:2">
      <c r="A1872" s="6" t="s">
        <v>3564</v>
      </c>
      <c r="B1872" s="6" t="s">
        <v>3565</v>
      </c>
    </row>
    <row r="1873" spans="1:2">
      <c r="A1873" s="6" t="s">
        <v>3566</v>
      </c>
      <c r="B1873" s="6" t="s">
        <v>3567</v>
      </c>
    </row>
    <row r="1874" spans="1:2">
      <c r="A1874" s="6" t="s">
        <v>3568</v>
      </c>
      <c r="B1874" s="6" t="s">
        <v>3569</v>
      </c>
    </row>
    <row r="1875" spans="1:2">
      <c r="A1875" s="6" t="s">
        <v>3570</v>
      </c>
      <c r="B1875" s="6" t="s">
        <v>3571</v>
      </c>
    </row>
    <row r="1876" spans="1:2">
      <c r="A1876" s="6" t="s">
        <v>3572</v>
      </c>
      <c r="B1876" s="6" t="s">
        <v>3573</v>
      </c>
    </row>
    <row r="1877" spans="1:2">
      <c r="A1877" s="6" t="s">
        <v>3574</v>
      </c>
      <c r="B1877" s="6" t="s">
        <v>3575</v>
      </c>
    </row>
    <row r="1878" spans="1:2">
      <c r="A1878" s="6" t="s">
        <v>3576</v>
      </c>
      <c r="B1878" s="6" t="s">
        <v>3577</v>
      </c>
    </row>
    <row r="1879" spans="1:2">
      <c r="A1879" s="6" t="s">
        <v>3578</v>
      </c>
      <c r="B1879" s="6" t="s">
        <v>3579</v>
      </c>
    </row>
    <row r="1880" spans="1:2">
      <c r="A1880" s="6" t="s">
        <v>3580</v>
      </c>
      <c r="B1880" s="6" t="s">
        <v>3581</v>
      </c>
    </row>
    <row r="1881" spans="1:2">
      <c r="A1881" s="6" t="s">
        <v>3582</v>
      </c>
      <c r="B1881" s="6" t="s">
        <v>3583</v>
      </c>
    </row>
    <row r="1882" spans="1:2">
      <c r="A1882" s="6" t="s">
        <v>3584</v>
      </c>
      <c r="B1882" s="6" t="s">
        <v>3585</v>
      </c>
    </row>
    <row r="1883" spans="1:2">
      <c r="A1883" s="6" t="s">
        <v>3586</v>
      </c>
      <c r="B1883" s="6" t="s">
        <v>3587</v>
      </c>
    </row>
    <row r="1884" spans="1:2">
      <c r="A1884" s="6" t="s">
        <v>3588</v>
      </c>
      <c r="B1884" s="6" t="s">
        <v>3589</v>
      </c>
    </row>
    <row r="1885" spans="1:2">
      <c r="A1885" s="6" t="s">
        <v>3590</v>
      </c>
      <c r="B1885" s="6" t="s">
        <v>3591</v>
      </c>
    </row>
    <row r="1886" spans="1:2">
      <c r="A1886" s="6" t="s">
        <v>3592</v>
      </c>
      <c r="B1886" s="6" t="s">
        <v>3593</v>
      </c>
    </row>
    <row r="1887" spans="1:2">
      <c r="A1887" s="6" t="s">
        <v>3594</v>
      </c>
      <c r="B1887" s="6" t="s">
        <v>3595</v>
      </c>
    </row>
    <row r="1888" spans="1:2">
      <c r="A1888" s="6" t="s">
        <v>3596</v>
      </c>
      <c r="B1888" s="6" t="s">
        <v>3597</v>
      </c>
    </row>
    <row r="1889" spans="1:2">
      <c r="A1889" s="6" t="s">
        <v>3598</v>
      </c>
      <c r="B1889" s="6" t="s">
        <v>3599</v>
      </c>
    </row>
    <row r="1890" spans="1:2">
      <c r="A1890" s="6" t="s">
        <v>3600</v>
      </c>
      <c r="B1890" s="6" t="s">
        <v>3601</v>
      </c>
    </row>
    <row r="1891" spans="1:2">
      <c r="A1891" s="6" t="s">
        <v>3602</v>
      </c>
      <c r="B1891" s="6" t="s">
        <v>3603</v>
      </c>
    </row>
    <row r="1892" spans="1:2">
      <c r="A1892" s="6" t="s">
        <v>3604</v>
      </c>
      <c r="B1892" s="6" t="s">
        <v>3605</v>
      </c>
    </row>
    <row r="1893" spans="1:2">
      <c r="A1893" s="6" t="s">
        <v>3606</v>
      </c>
      <c r="B1893" s="6" t="s">
        <v>3607</v>
      </c>
    </row>
    <row r="1894" spans="1:2">
      <c r="A1894" s="6" t="s">
        <v>3608</v>
      </c>
      <c r="B1894" s="6" t="s">
        <v>3609</v>
      </c>
    </row>
    <row r="1895" spans="1:2">
      <c r="A1895" s="6" t="s">
        <v>3610</v>
      </c>
      <c r="B1895" s="6" t="s">
        <v>3611</v>
      </c>
    </row>
    <row r="1896" spans="1:2">
      <c r="A1896" s="6" t="s">
        <v>3612</v>
      </c>
      <c r="B1896" s="6" t="s">
        <v>3613</v>
      </c>
    </row>
    <row r="1897" spans="1:2">
      <c r="A1897" s="6" t="s">
        <v>3614</v>
      </c>
      <c r="B1897" s="6" t="s">
        <v>3615</v>
      </c>
    </row>
    <row r="1898" spans="1:2">
      <c r="A1898" s="6" t="s">
        <v>3616</v>
      </c>
      <c r="B1898" s="6" t="s">
        <v>3617</v>
      </c>
    </row>
    <row r="1899" spans="1:2">
      <c r="A1899" s="6" t="s">
        <v>3618</v>
      </c>
      <c r="B1899" s="6" t="s">
        <v>3619</v>
      </c>
    </row>
    <row r="1900" spans="1:2">
      <c r="A1900" s="6" t="s">
        <v>3620</v>
      </c>
      <c r="B1900" s="6" t="s">
        <v>3621</v>
      </c>
    </row>
    <row r="1901" spans="1:2">
      <c r="A1901" s="6" t="s">
        <v>3622</v>
      </c>
      <c r="B1901" s="6" t="s">
        <v>3623</v>
      </c>
    </row>
    <row r="1902" spans="1:2">
      <c r="A1902" s="6" t="s">
        <v>3624</v>
      </c>
      <c r="B1902" s="6" t="s">
        <v>3625</v>
      </c>
    </row>
    <row r="1903" spans="1:2">
      <c r="A1903" s="6" t="s">
        <v>3626</v>
      </c>
      <c r="B1903" s="6" t="s">
        <v>3627</v>
      </c>
    </row>
    <row r="1904" spans="1:2">
      <c r="A1904" s="6" t="s">
        <v>3628</v>
      </c>
      <c r="B1904" s="6" t="s">
        <v>3629</v>
      </c>
    </row>
    <row r="1905" spans="1:2">
      <c r="A1905" s="6" t="s">
        <v>3630</v>
      </c>
      <c r="B1905" s="6" t="s">
        <v>3631</v>
      </c>
    </row>
    <row r="1906" spans="1:2">
      <c r="A1906" s="6" t="s">
        <v>3632</v>
      </c>
      <c r="B1906" s="6" t="s">
        <v>3633</v>
      </c>
    </row>
    <row r="1907" spans="1:2">
      <c r="A1907" s="6" t="s">
        <v>3634</v>
      </c>
      <c r="B1907" s="6" t="s">
        <v>3635</v>
      </c>
    </row>
    <row r="1908" spans="1:2">
      <c r="A1908" s="6" t="s">
        <v>3636</v>
      </c>
      <c r="B1908" s="6" t="s">
        <v>3577</v>
      </c>
    </row>
    <row r="1909" spans="1:2">
      <c r="A1909" s="6" t="s">
        <v>3637</v>
      </c>
      <c r="B1909" s="6" t="s">
        <v>3638</v>
      </c>
    </row>
    <row r="1910" spans="1:2">
      <c r="A1910" s="6" t="s">
        <v>3639</v>
      </c>
      <c r="B1910" s="6" t="s">
        <v>3640</v>
      </c>
    </row>
    <row r="1911" spans="1:2">
      <c r="A1911" s="6" t="s">
        <v>3641</v>
      </c>
      <c r="B1911" s="6" t="s">
        <v>3642</v>
      </c>
    </row>
    <row r="1912" spans="1:2">
      <c r="A1912" s="6" t="s">
        <v>3643</v>
      </c>
      <c r="B1912" s="6" t="s">
        <v>3644</v>
      </c>
    </row>
    <row r="1913" spans="1:2">
      <c r="A1913" s="6" t="s">
        <v>3645</v>
      </c>
      <c r="B1913" s="6" t="s">
        <v>3646</v>
      </c>
    </row>
    <row r="1914" spans="1:2">
      <c r="A1914" s="6" t="s">
        <v>3647</v>
      </c>
      <c r="B1914" s="6" t="s">
        <v>3648</v>
      </c>
    </row>
    <row r="1915" spans="1:2">
      <c r="A1915" s="6" t="s">
        <v>3649</v>
      </c>
      <c r="B1915" s="6" t="s">
        <v>3650</v>
      </c>
    </row>
    <row r="1916" spans="1:2">
      <c r="A1916" s="6" t="s">
        <v>3651</v>
      </c>
      <c r="B1916" s="6" t="s">
        <v>3652</v>
      </c>
    </row>
    <row r="1917" spans="1:2">
      <c r="A1917" s="6" t="s">
        <v>3653</v>
      </c>
      <c r="B1917" s="6" t="s">
        <v>3654</v>
      </c>
    </row>
    <row r="1918" spans="1:2">
      <c r="A1918" s="6" t="s">
        <v>3655</v>
      </c>
      <c r="B1918" s="6" t="s">
        <v>3656</v>
      </c>
    </row>
    <row r="1919" spans="1:2">
      <c r="A1919" s="6" t="s">
        <v>3657</v>
      </c>
      <c r="B1919" s="6" t="s">
        <v>3658</v>
      </c>
    </row>
    <row r="1920" spans="1:2">
      <c r="A1920" s="6" t="s">
        <v>3659</v>
      </c>
      <c r="B1920" s="6" t="s">
        <v>2994</v>
      </c>
    </row>
    <row r="1921" spans="1:2">
      <c r="A1921" s="6" t="s">
        <v>3660</v>
      </c>
      <c r="B1921" s="6" t="s">
        <v>3661</v>
      </c>
    </row>
    <row r="1922" spans="1:2">
      <c r="A1922" s="6" t="s">
        <v>3662</v>
      </c>
      <c r="B1922" s="6" t="s">
        <v>3663</v>
      </c>
    </row>
    <row r="1923" spans="1:2">
      <c r="A1923" s="6" t="s">
        <v>3664</v>
      </c>
      <c r="B1923" s="6" t="s">
        <v>3665</v>
      </c>
    </row>
    <row r="1924" spans="1:2">
      <c r="A1924" s="6" t="s">
        <v>3666</v>
      </c>
      <c r="B1924" s="6" t="s">
        <v>3667</v>
      </c>
    </row>
    <row r="1925" spans="1:2">
      <c r="A1925" s="6" t="s">
        <v>3668</v>
      </c>
      <c r="B1925" s="6" t="s">
        <v>3669</v>
      </c>
    </row>
    <row r="1926" spans="1:2">
      <c r="A1926" s="6" t="s">
        <v>3670</v>
      </c>
      <c r="B1926" s="6" t="s">
        <v>3671</v>
      </c>
    </row>
    <row r="1927" spans="1:2">
      <c r="A1927" s="6" t="s">
        <v>3672</v>
      </c>
      <c r="B1927" s="6" t="s">
        <v>3673</v>
      </c>
    </row>
    <row r="1928" spans="1:2">
      <c r="A1928" s="6" t="s">
        <v>3674</v>
      </c>
      <c r="B1928" s="6" t="s">
        <v>3675</v>
      </c>
    </row>
    <row r="1929" spans="1:2">
      <c r="A1929" s="6" t="s">
        <v>3676</v>
      </c>
      <c r="B1929" s="6" t="s">
        <v>3677</v>
      </c>
    </row>
    <row r="1930" spans="1:2">
      <c r="A1930" s="6" t="s">
        <v>3678</v>
      </c>
      <c r="B1930" s="6" t="s">
        <v>3679</v>
      </c>
    </row>
    <row r="1931" spans="1:2">
      <c r="A1931" s="6" t="s">
        <v>3680</v>
      </c>
      <c r="B1931" s="6" t="s">
        <v>3681</v>
      </c>
    </row>
    <row r="1932" spans="1:2">
      <c r="A1932" s="6" t="s">
        <v>3682</v>
      </c>
      <c r="B1932" s="6" t="s">
        <v>3683</v>
      </c>
    </row>
    <row r="1933" spans="1:2">
      <c r="A1933" s="6" t="s">
        <v>3684</v>
      </c>
      <c r="B1933" s="6" t="s">
        <v>3685</v>
      </c>
    </row>
    <row r="1934" spans="1:2">
      <c r="A1934" s="6" t="s">
        <v>3686</v>
      </c>
      <c r="B1934" s="6" t="s">
        <v>3687</v>
      </c>
    </row>
    <row r="1935" spans="1:2">
      <c r="A1935" s="6" t="s">
        <v>3688</v>
      </c>
      <c r="B1935" s="6" t="s">
        <v>389</v>
      </c>
    </row>
    <row r="1936" spans="1:2">
      <c r="A1936" s="6" t="s">
        <v>3689</v>
      </c>
      <c r="B1936" s="6" t="s">
        <v>2683</v>
      </c>
    </row>
    <row r="1937" spans="1:2">
      <c r="A1937" s="6" t="s">
        <v>3690</v>
      </c>
      <c r="B1937" s="6" t="s">
        <v>3691</v>
      </c>
    </row>
    <row r="1938" spans="1:2">
      <c r="A1938" s="6" t="s">
        <v>3692</v>
      </c>
      <c r="B1938" s="6" t="s">
        <v>3693</v>
      </c>
    </row>
    <row r="1939" spans="1:2">
      <c r="A1939" s="6" t="s">
        <v>3694</v>
      </c>
      <c r="B1939" s="6" t="s">
        <v>3695</v>
      </c>
    </row>
    <row r="1940" spans="1:2">
      <c r="A1940" s="6" t="s">
        <v>3696</v>
      </c>
      <c r="B1940" s="6" t="s">
        <v>3697</v>
      </c>
    </row>
    <row r="1941" spans="1:2">
      <c r="A1941" s="6" t="s">
        <v>3698</v>
      </c>
      <c r="B1941" s="6" t="s">
        <v>3699</v>
      </c>
    </row>
    <row r="1942" spans="1:2">
      <c r="A1942" s="6" t="s">
        <v>3700</v>
      </c>
      <c r="B1942" s="6" t="s">
        <v>3701</v>
      </c>
    </row>
    <row r="1943" spans="1:2">
      <c r="A1943" s="6" t="s">
        <v>3702</v>
      </c>
      <c r="B1943" s="6" t="s">
        <v>3703</v>
      </c>
    </row>
    <row r="1944" spans="1:2">
      <c r="A1944" s="6" t="s">
        <v>3704</v>
      </c>
      <c r="B1944" s="6" t="s">
        <v>3705</v>
      </c>
    </row>
    <row r="1945" spans="1:2">
      <c r="A1945" s="6" t="s">
        <v>3706</v>
      </c>
      <c r="B1945" s="6" t="s">
        <v>3707</v>
      </c>
    </row>
    <row r="1946" spans="1:2">
      <c r="A1946" s="6" t="s">
        <v>3708</v>
      </c>
      <c r="B1946" s="6" t="s">
        <v>3709</v>
      </c>
    </row>
    <row r="1947" spans="1:2">
      <c r="A1947" s="6" t="s">
        <v>3710</v>
      </c>
      <c r="B1947" s="6" t="s">
        <v>3711</v>
      </c>
    </row>
    <row r="1948" spans="1:2">
      <c r="A1948" s="6" t="s">
        <v>3712</v>
      </c>
      <c r="B1948" s="6" t="s">
        <v>3713</v>
      </c>
    </row>
    <row r="1949" spans="1:2">
      <c r="A1949" s="6" t="s">
        <v>3714</v>
      </c>
      <c r="B1949" s="6" t="s">
        <v>3715</v>
      </c>
    </row>
    <row r="1950" spans="1:2">
      <c r="A1950" s="6" t="s">
        <v>3716</v>
      </c>
      <c r="B1950" s="6" t="s">
        <v>3717</v>
      </c>
    </row>
    <row r="1951" spans="1:2">
      <c r="A1951" s="6" t="s">
        <v>3718</v>
      </c>
      <c r="B1951" s="6" t="s">
        <v>3719</v>
      </c>
    </row>
    <row r="1952" spans="1:2">
      <c r="A1952" s="6" t="s">
        <v>3720</v>
      </c>
      <c r="B1952" s="6" t="s">
        <v>3721</v>
      </c>
    </row>
    <row r="1953" spans="1:2">
      <c r="A1953" s="6" t="s">
        <v>3722</v>
      </c>
      <c r="B1953" s="6" t="s">
        <v>3723</v>
      </c>
    </row>
    <row r="1954" spans="1:2">
      <c r="A1954" s="6" t="s">
        <v>3724</v>
      </c>
      <c r="B1954" s="6" t="s">
        <v>3725</v>
      </c>
    </row>
    <row r="1955" spans="1:2">
      <c r="A1955" s="6" t="s">
        <v>3726</v>
      </c>
      <c r="B1955" s="6" t="s">
        <v>3727</v>
      </c>
    </row>
    <row r="1956" spans="1:2">
      <c r="A1956" s="6" t="s">
        <v>3728</v>
      </c>
      <c r="B1956" s="6" t="s">
        <v>3729</v>
      </c>
    </row>
    <row r="1957" spans="1:2">
      <c r="A1957" s="6" t="s">
        <v>3730</v>
      </c>
      <c r="B1957" s="6" t="s">
        <v>3731</v>
      </c>
    </row>
    <row r="1958" spans="1:2">
      <c r="A1958" s="6" t="s">
        <v>3732</v>
      </c>
      <c r="B1958" s="6" t="s">
        <v>3733</v>
      </c>
    </row>
    <row r="1959" spans="1:2">
      <c r="A1959" s="6" t="s">
        <v>3734</v>
      </c>
      <c r="B1959" s="6" t="s">
        <v>3735</v>
      </c>
    </row>
    <row r="1960" spans="1:2">
      <c r="A1960" s="6" t="s">
        <v>3736</v>
      </c>
      <c r="B1960" s="6" t="s">
        <v>3737</v>
      </c>
    </row>
    <row r="1961" spans="1:2">
      <c r="A1961" s="6" t="s">
        <v>3738</v>
      </c>
      <c r="B1961" s="6" t="s">
        <v>3739</v>
      </c>
    </row>
    <row r="1962" spans="1:2">
      <c r="A1962" s="6" t="s">
        <v>3740</v>
      </c>
      <c r="B1962" s="6" t="s">
        <v>3741</v>
      </c>
    </row>
    <row r="1963" spans="1:2">
      <c r="A1963" s="6" t="s">
        <v>3742</v>
      </c>
      <c r="B1963" s="6" t="s">
        <v>3743</v>
      </c>
    </row>
    <row r="1964" spans="1:2">
      <c r="A1964" s="6" t="s">
        <v>3744</v>
      </c>
      <c r="B1964" s="6" t="s">
        <v>3745</v>
      </c>
    </row>
    <row r="1965" spans="1:2">
      <c r="A1965" s="6" t="s">
        <v>3746</v>
      </c>
      <c r="B1965" s="6" t="s">
        <v>3747</v>
      </c>
    </row>
    <row r="1966" spans="1:2">
      <c r="A1966" s="6" t="s">
        <v>3748</v>
      </c>
      <c r="B1966" s="6" t="s">
        <v>3749</v>
      </c>
    </row>
    <row r="1967" spans="1:2">
      <c r="A1967" s="6" t="s">
        <v>3750</v>
      </c>
      <c r="B1967" s="6" t="s">
        <v>3751</v>
      </c>
    </row>
    <row r="1968" spans="1:2">
      <c r="A1968" s="6" t="s">
        <v>3752</v>
      </c>
      <c r="B1968" s="6" t="s">
        <v>3753</v>
      </c>
    </row>
    <row r="1969" spans="1:2">
      <c r="A1969" s="6" t="s">
        <v>3754</v>
      </c>
      <c r="B1969" s="6" t="s">
        <v>3755</v>
      </c>
    </row>
    <row r="1970" spans="1:2">
      <c r="A1970" s="6" t="s">
        <v>3756</v>
      </c>
      <c r="B1970" s="6" t="s">
        <v>3757</v>
      </c>
    </row>
    <row r="1971" spans="1:2">
      <c r="A1971" s="6" t="s">
        <v>3758</v>
      </c>
      <c r="B1971" s="6" t="s">
        <v>3759</v>
      </c>
    </row>
    <row r="1972" spans="1:2">
      <c r="A1972" s="6" t="s">
        <v>3760</v>
      </c>
      <c r="B1972" s="6" t="s">
        <v>3761</v>
      </c>
    </row>
    <row r="1973" spans="1:2">
      <c r="A1973" s="6" t="s">
        <v>3762</v>
      </c>
      <c r="B1973" s="6" t="s">
        <v>1051</v>
      </c>
    </row>
    <row r="1974" spans="1:2">
      <c r="A1974" s="6" t="s">
        <v>3763</v>
      </c>
      <c r="B1974" s="6" t="s">
        <v>3764</v>
      </c>
    </row>
    <row r="1975" spans="1:2">
      <c r="A1975" s="6" t="s">
        <v>3765</v>
      </c>
      <c r="B1975" s="6" t="s">
        <v>3766</v>
      </c>
    </row>
    <row r="1976" spans="1:2">
      <c r="A1976" s="6" t="s">
        <v>3767</v>
      </c>
      <c r="B1976" s="6" t="s">
        <v>3768</v>
      </c>
    </row>
    <row r="1977" spans="1:2">
      <c r="A1977" s="6" t="s">
        <v>3769</v>
      </c>
      <c r="B1977" s="6" t="s">
        <v>3770</v>
      </c>
    </row>
    <row r="1978" spans="1:2">
      <c r="A1978" s="6" t="s">
        <v>3771</v>
      </c>
      <c r="B1978" s="6" t="s">
        <v>3772</v>
      </c>
    </row>
    <row r="1979" spans="1:2">
      <c r="A1979" s="6" t="s">
        <v>3773</v>
      </c>
      <c r="B1979" s="6" t="s">
        <v>3774</v>
      </c>
    </row>
    <row r="1980" spans="1:2">
      <c r="A1980" s="6" t="s">
        <v>3775</v>
      </c>
      <c r="B1980" s="6" t="s">
        <v>3776</v>
      </c>
    </row>
    <row r="1981" spans="1:2">
      <c r="A1981" s="6" t="s">
        <v>0</v>
      </c>
      <c r="B1981" s="6" t="s">
        <v>3777</v>
      </c>
    </row>
    <row r="1982" spans="1:2">
      <c r="A1982" s="6" t="s">
        <v>3778</v>
      </c>
      <c r="B1982" s="6" t="s">
        <v>3779</v>
      </c>
    </row>
    <row r="1983" spans="1:2">
      <c r="A1983" s="6" t="s">
        <v>3780</v>
      </c>
      <c r="B1983" s="6" t="s">
        <v>3781</v>
      </c>
    </row>
    <row r="1984" spans="1:2">
      <c r="A1984" s="6" t="s">
        <v>3782</v>
      </c>
      <c r="B1984" s="6" t="s">
        <v>3783</v>
      </c>
    </row>
    <row r="1985" spans="1:2">
      <c r="A1985" s="6" t="s">
        <v>3784</v>
      </c>
      <c r="B1985" s="6" t="s">
        <v>3785</v>
      </c>
    </row>
    <row r="1986" spans="1:2">
      <c r="A1986" s="6" t="s">
        <v>3786</v>
      </c>
      <c r="B1986" s="6" t="s">
        <v>3787</v>
      </c>
    </row>
    <row r="1987" spans="1:2">
      <c r="A1987" s="6" t="s">
        <v>3788</v>
      </c>
      <c r="B1987" s="6" t="s">
        <v>3789</v>
      </c>
    </row>
    <row r="1988" spans="1:2">
      <c r="A1988" s="6" t="s">
        <v>3790</v>
      </c>
      <c r="B1988" s="6" t="s">
        <v>3791</v>
      </c>
    </row>
    <row r="1989" spans="1:2">
      <c r="A1989" s="6" t="s">
        <v>3792</v>
      </c>
      <c r="B1989" s="6" t="s">
        <v>3793</v>
      </c>
    </row>
    <row r="1990" spans="1:2">
      <c r="A1990" s="6" t="s">
        <v>3794</v>
      </c>
      <c r="B1990" s="6" t="s">
        <v>3795</v>
      </c>
    </row>
    <row r="1991" spans="1:2">
      <c r="A1991" s="6" t="s">
        <v>3796</v>
      </c>
      <c r="B1991" s="6" t="s">
        <v>3797</v>
      </c>
    </row>
    <row r="1992" spans="1:2">
      <c r="A1992" s="6" t="s">
        <v>3798</v>
      </c>
      <c r="B1992" s="6" t="s">
        <v>3799</v>
      </c>
    </row>
    <row r="1993" spans="1:2">
      <c r="A1993" s="6" t="s">
        <v>3800</v>
      </c>
      <c r="B1993" s="6" t="s">
        <v>3801</v>
      </c>
    </row>
    <row r="1994" spans="1:2">
      <c r="A1994" s="6" t="s">
        <v>3802</v>
      </c>
      <c r="B1994" s="6" t="s">
        <v>3803</v>
      </c>
    </row>
    <row r="1995" spans="1:2">
      <c r="A1995" s="6" t="s">
        <v>3804</v>
      </c>
      <c r="B1995" s="6" t="s">
        <v>3805</v>
      </c>
    </row>
    <row r="1996" spans="1:2">
      <c r="A1996" s="6" t="s">
        <v>3806</v>
      </c>
      <c r="B1996" s="6" t="s">
        <v>3807</v>
      </c>
    </row>
    <row r="1997" spans="1:2">
      <c r="A1997" s="6" t="s">
        <v>3808</v>
      </c>
      <c r="B1997" s="6" t="s">
        <v>3809</v>
      </c>
    </row>
    <row r="1998" spans="1:2">
      <c r="A1998" s="6" t="s">
        <v>3810</v>
      </c>
      <c r="B1998" s="6" t="s">
        <v>3811</v>
      </c>
    </row>
    <row r="1999" spans="1:2">
      <c r="A1999" s="6" t="s">
        <v>3812</v>
      </c>
      <c r="B1999" s="6" t="s">
        <v>3813</v>
      </c>
    </row>
    <row r="2000" spans="1:2">
      <c r="A2000" s="6" t="s">
        <v>3814</v>
      </c>
      <c r="B2000" s="6" t="s">
        <v>3815</v>
      </c>
    </row>
    <row r="2001" spans="1:2">
      <c r="A2001" s="6" t="s">
        <v>3816</v>
      </c>
      <c r="B2001" s="6" t="s">
        <v>3817</v>
      </c>
    </row>
    <row r="2002" spans="1:2">
      <c r="A2002" s="6" t="s">
        <v>3818</v>
      </c>
      <c r="B2002" s="6" t="s">
        <v>3819</v>
      </c>
    </row>
    <row r="2003" spans="1:2">
      <c r="A2003" s="6" t="s">
        <v>3820</v>
      </c>
      <c r="B2003" s="6" t="s">
        <v>3821</v>
      </c>
    </row>
    <row r="2004" spans="1:2">
      <c r="A2004" s="6" t="s">
        <v>3822</v>
      </c>
      <c r="B2004" s="6" t="s">
        <v>3823</v>
      </c>
    </row>
    <row r="2005" spans="1:2">
      <c r="A2005" s="6" t="s">
        <v>3824</v>
      </c>
      <c r="B2005" s="6" t="s">
        <v>3825</v>
      </c>
    </row>
    <row r="2006" spans="1:2">
      <c r="A2006" s="6" t="s">
        <v>3826</v>
      </c>
      <c r="B2006" s="6" t="s">
        <v>3827</v>
      </c>
    </row>
    <row r="2007" spans="1:2">
      <c r="A2007" s="6" t="s">
        <v>3828</v>
      </c>
      <c r="B2007" s="6" t="s">
        <v>3829</v>
      </c>
    </row>
    <row r="2008" spans="1:2">
      <c r="A2008" s="6" t="s">
        <v>3830</v>
      </c>
      <c r="B2008" s="6" t="s">
        <v>3831</v>
      </c>
    </row>
    <row r="2009" spans="1:2">
      <c r="A2009" s="6" t="s">
        <v>3832</v>
      </c>
      <c r="B2009" s="6" t="s">
        <v>3833</v>
      </c>
    </row>
    <row r="2010" spans="1:2">
      <c r="A2010" s="6" t="s">
        <v>3834</v>
      </c>
      <c r="B2010" s="6" t="s">
        <v>3835</v>
      </c>
    </row>
    <row r="2011" spans="1:2">
      <c r="A2011" s="6" t="s">
        <v>3836</v>
      </c>
      <c r="B2011" s="6" t="s">
        <v>3837</v>
      </c>
    </row>
    <row r="2012" spans="1:2">
      <c r="A2012" s="6" t="s">
        <v>3838</v>
      </c>
      <c r="B2012" s="6" t="s">
        <v>3839</v>
      </c>
    </row>
    <row r="2013" spans="1:2">
      <c r="A2013" s="6" t="s">
        <v>3840</v>
      </c>
      <c r="B2013" s="6" t="s">
        <v>3841</v>
      </c>
    </row>
    <row r="2014" spans="1:2">
      <c r="A2014" s="6" t="s">
        <v>3842</v>
      </c>
      <c r="B2014" s="6" t="s">
        <v>3843</v>
      </c>
    </row>
    <row r="2015" spans="1:2">
      <c r="A2015" s="6" t="s">
        <v>3844</v>
      </c>
      <c r="B2015" s="6" t="s">
        <v>3845</v>
      </c>
    </row>
    <row r="2016" spans="1:2">
      <c r="A2016" s="6" t="s">
        <v>3846</v>
      </c>
      <c r="B2016" s="6" t="s">
        <v>3847</v>
      </c>
    </row>
    <row r="2017" spans="1:2">
      <c r="A2017" s="6" t="s">
        <v>3848</v>
      </c>
      <c r="B2017" s="6" t="s">
        <v>3849</v>
      </c>
    </row>
    <row r="2018" spans="1:2">
      <c r="A2018" s="6" t="s">
        <v>3850</v>
      </c>
      <c r="B2018" s="6" t="s">
        <v>1958</v>
      </c>
    </row>
    <row r="2019" spans="1:2">
      <c r="A2019" s="6" t="s">
        <v>3851</v>
      </c>
      <c r="B2019" s="6" t="s">
        <v>3852</v>
      </c>
    </row>
    <row r="2020" spans="1:2">
      <c r="A2020" s="6" t="s">
        <v>3853</v>
      </c>
      <c r="B2020" s="6" t="s">
        <v>3854</v>
      </c>
    </row>
    <row r="2021" spans="1:2">
      <c r="A2021" s="6" t="s">
        <v>3855</v>
      </c>
      <c r="B2021" s="6" t="s">
        <v>3856</v>
      </c>
    </row>
    <row r="2022" spans="1:2">
      <c r="A2022" s="6" t="s">
        <v>3857</v>
      </c>
      <c r="B2022" s="6" t="s">
        <v>3858</v>
      </c>
    </row>
    <row r="2023" spans="1:2">
      <c r="A2023" s="6" t="s">
        <v>3859</v>
      </c>
      <c r="B2023" s="6" t="s">
        <v>3860</v>
      </c>
    </row>
    <row r="2024" spans="1:2">
      <c r="A2024" s="6" t="s">
        <v>3861</v>
      </c>
      <c r="B2024" s="6" t="s">
        <v>309</v>
      </c>
    </row>
    <row r="2025" spans="1:2">
      <c r="A2025" s="6" t="s">
        <v>3862</v>
      </c>
      <c r="B2025" s="6" t="s">
        <v>1532</v>
      </c>
    </row>
    <row r="2026" spans="1:2">
      <c r="A2026" s="6" t="s">
        <v>3863</v>
      </c>
      <c r="B2026" s="6" t="s">
        <v>3864</v>
      </c>
    </row>
    <row r="2027" spans="1:2">
      <c r="A2027" s="6" t="s">
        <v>3865</v>
      </c>
      <c r="B2027" s="6" t="s">
        <v>3866</v>
      </c>
    </row>
    <row r="2028" spans="1:2">
      <c r="A2028" s="6" t="s">
        <v>3867</v>
      </c>
      <c r="B2028" s="6" t="s">
        <v>3868</v>
      </c>
    </row>
    <row r="2029" spans="1:2">
      <c r="A2029" s="6" t="s">
        <v>3869</v>
      </c>
      <c r="B2029" s="6" t="s">
        <v>3870</v>
      </c>
    </row>
    <row r="2030" spans="1:2">
      <c r="A2030" s="6" t="s">
        <v>3871</v>
      </c>
      <c r="B2030" s="6" t="s">
        <v>3872</v>
      </c>
    </row>
    <row r="2031" spans="1:2">
      <c r="A2031" s="6" t="s">
        <v>3873</v>
      </c>
      <c r="B2031" s="6" t="s">
        <v>3874</v>
      </c>
    </row>
    <row r="2032" spans="1:2">
      <c r="A2032" s="6" t="s">
        <v>3875</v>
      </c>
      <c r="B2032" s="6" t="s">
        <v>3876</v>
      </c>
    </row>
    <row r="2033" spans="1:2">
      <c r="A2033" s="6" t="s">
        <v>3877</v>
      </c>
      <c r="B2033" s="6" t="s">
        <v>2348</v>
      </c>
    </row>
    <row r="2034" spans="1:2">
      <c r="A2034" s="6" t="s">
        <v>3878</v>
      </c>
      <c r="B2034" s="6" t="s">
        <v>3879</v>
      </c>
    </row>
    <row r="2035" spans="1:2">
      <c r="A2035" s="6" t="s">
        <v>3880</v>
      </c>
      <c r="B2035" s="6" t="s">
        <v>3881</v>
      </c>
    </row>
    <row r="2036" spans="1:2">
      <c r="A2036" s="6" t="s">
        <v>3882</v>
      </c>
      <c r="B2036" s="6" t="s">
        <v>1947</v>
      </c>
    </row>
    <row r="2037" spans="1:2">
      <c r="A2037" s="6" t="s">
        <v>3883</v>
      </c>
      <c r="B2037" s="6" t="s">
        <v>3884</v>
      </c>
    </row>
    <row r="2038" spans="1:2">
      <c r="A2038" s="6" t="s">
        <v>3885</v>
      </c>
      <c r="B2038" s="6" t="s">
        <v>3886</v>
      </c>
    </row>
    <row r="2039" spans="1:2">
      <c r="A2039" s="6" t="s">
        <v>3887</v>
      </c>
      <c r="B2039" s="6" t="s">
        <v>3888</v>
      </c>
    </row>
    <row r="2040" spans="1:2">
      <c r="A2040" s="6" t="s">
        <v>3889</v>
      </c>
      <c r="B2040" s="6" t="s">
        <v>676</v>
      </c>
    </row>
    <row r="2041" spans="1:2">
      <c r="A2041" s="6" t="s">
        <v>3890</v>
      </c>
      <c r="B2041" s="6" t="s">
        <v>3891</v>
      </c>
    </row>
    <row r="2042" spans="1:2">
      <c r="A2042" s="6" t="s">
        <v>3892</v>
      </c>
      <c r="B2042" s="6" t="s">
        <v>3893</v>
      </c>
    </row>
    <row r="2043" spans="1:2">
      <c r="A2043" s="6" t="s">
        <v>3894</v>
      </c>
      <c r="B2043" s="6" t="s">
        <v>3895</v>
      </c>
    </row>
    <row r="2044" spans="1:2">
      <c r="A2044" s="6" t="s">
        <v>3896</v>
      </c>
      <c r="B2044" s="6" t="s">
        <v>3897</v>
      </c>
    </row>
    <row r="2045" spans="1:2">
      <c r="A2045" s="6" t="s">
        <v>3898</v>
      </c>
      <c r="B2045" s="6" t="s">
        <v>3899</v>
      </c>
    </row>
    <row r="2046" spans="1:2">
      <c r="A2046" s="6" t="s">
        <v>3900</v>
      </c>
      <c r="B2046" s="6" t="s">
        <v>3901</v>
      </c>
    </row>
    <row r="2047" spans="1:2">
      <c r="A2047" s="6" t="s">
        <v>3902</v>
      </c>
      <c r="B2047" s="6" t="s">
        <v>3903</v>
      </c>
    </row>
    <row r="2048" spans="1:2">
      <c r="A2048" s="6" t="s">
        <v>3904</v>
      </c>
      <c r="B2048" s="6" t="s">
        <v>913</v>
      </c>
    </row>
    <row r="2049" spans="1:2">
      <c r="A2049" s="6" t="s">
        <v>3905</v>
      </c>
      <c r="B2049" s="6" t="s">
        <v>3906</v>
      </c>
    </row>
    <row r="2050" spans="1:2">
      <c r="A2050" s="6" t="s">
        <v>3907</v>
      </c>
      <c r="B2050" s="6" t="s">
        <v>3908</v>
      </c>
    </row>
    <row r="2051" spans="1:2">
      <c r="A2051" s="6" t="s">
        <v>3909</v>
      </c>
      <c r="B2051" s="6" t="s">
        <v>3910</v>
      </c>
    </row>
    <row r="2052" spans="1:2">
      <c r="A2052" s="6" t="s">
        <v>3911</v>
      </c>
      <c r="B2052" s="6" t="s">
        <v>3912</v>
      </c>
    </row>
    <row r="2053" spans="1:2">
      <c r="A2053" s="6" t="s">
        <v>3913</v>
      </c>
      <c r="B2053" s="6" t="s">
        <v>1468</v>
      </c>
    </row>
    <row r="2054" spans="1:2">
      <c r="A2054" s="6" t="s">
        <v>3914</v>
      </c>
      <c r="B2054" s="6" t="s">
        <v>3915</v>
      </c>
    </row>
    <row r="2055" spans="1:2">
      <c r="A2055" s="6" t="s">
        <v>3916</v>
      </c>
      <c r="B2055" s="6" t="s">
        <v>1675</v>
      </c>
    </row>
    <row r="2056" spans="1:2">
      <c r="A2056" s="6" t="s">
        <v>3917</v>
      </c>
      <c r="B2056" s="6" t="s">
        <v>3918</v>
      </c>
    </row>
    <row r="2057" spans="1:2">
      <c r="A2057" s="6" t="s">
        <v>3919</v>
      </c>
      <c r="B2057" s="6" t="s">
        <v>1331</v>
      </c>
    </row>
    <row r="2058" spans="1:2">
      <c r="A2058" s="6" t="s">
        <v>3920</v>
      </c>
      <c r="B2058" s="6" t="s">
        <v>3921</v>
      </c>
    </row>
    <row r="2059" spans="1:2">
      <c r="A2059" s="6" t="s">
        <v>3922</v>
      </c>
      <c r="B2059" s="6" t="s">
        <v>3923</v>
      </c>
    </row>
    <row r="2060" spans="1:2">
      <c r="A2060" s="6" t="s">
        <v>3924</v>
      </c>
      <c r="B2060" s="6" t="s">
        <v>3925</v>
      </c>
    </row>
    <row r="2061" spans="1:2">
      <c r="A2061" s="6" t="s">
        <v>3926</v>
      </c>
      <c r="B2061" s="6" t="s">
        <v>3927</v>
      </c>
    </row>
    <row r="2062" spans="1:2">
      <c r="A2062" s="6" t="s">
        <v>3928</v>
      </c>
      <c r="B2062" s="6" t="s">
        <v>3929</v>
      </c>
    </row>
    <row r="2063" spans="1:2">
      <c r="A2063" s="6" t="s">
        <v>3930</v>
      </c>
      <c r="B2063" s="6" t="s">
        <v>3931</v>
      </c>
    </row>
    <row r="2064" spans="1:2">
      <c r="A2064" s="6" t="s">
        <v>3932</v>
      </c>
      <c r="B2064" s="6" t="s">
        <v>3933</v>
      </c>
    </row>
    <row r="2065" spans="1:2">
      <c r="A2065" s="6" t="s">
        <v>3934</v>
      </c>
      <c r="B2065" s="6" t="s">
        <v>3935</v>
      </c>
    </row>
    <row r="2066" spans="1:2">
      <c r="A2066" s="6" t="s">
        <v>3936</v>
      </c>
      <c r="B2066" s="6" t="s">
        <v>3937</v>
      </c>
    </row>
    <row r="2067" spans="1:2">
      <c r="A2067" s="6" t="s">
        <v>3938</v>
      </c>
      <c r="B2067" s="6" t="s">
        <v>3939</v>
      </c>
    </row>
    <row r="2068" spans="1:2">
      <c r="A2068" s="6" t="s">
        <v>3940</v>
      </c>
      <c r="B2068" s="6" t="s">
        <v>3941</v>
      </c>
    </row>
    <row r="2069" spans="1:2">
      <c r="A2069" s="6" t="s">
        <v>3942</v>
      </c>
      <c r="B2069" s="6" t="s">
        <v>3943</v>
      </c>
    </row>
    <row r="2070" spans="1:2">
      <c r="A2070" s="6" t="s">
        <v>3944</v>
      </c>
      <c r="B2070" s="6" t="s">
        <v>3945</v>
      </c>
    </row>
    <row r="2071" spans="1:2">
      <c r="A2071" s="6" t="s">
        <v>3946</v>
      </c>
      <c r="B2071" s="6" t="s">
        <v>3947</v>
      </c>
    </row>
    <row r="2072" spans="1:2">
      <c r="A2072" s="6" t="s">
        <v>3948</v>
      </c>
      <c r="B2072" s="6" t="s">
        <v>1687</v>
      </c>
    </row>
    <row r="2073" spans="1:2">
      <c r="A2073" s="6" t="s">
        <v>3949</v>
      </c>
      <c r="B2073" s="6" t="s">
        <v>3950</v>
      </c>
    </row>
    <row r="2074" spans="1:2">
      <c r="A2074" s="6" t="s">
        <v>3951</v>
      </c>
      <c r="B2074" s="6" t="s">
        <v>3952</v>
      </c>
    </row>
    <row r="2075" spans="1:2">
      <c r="A2075" s="6" t="s">
        <v>3953</v>
      </c>
      <c r="B2075" s="6" t="s">
        <v>3954</v>
      </c>
    </row>
    <row r="2076" spans="1:2">
      <c r="A2076" s="6" t="s">
        <v>3955</v>
      </c>
      <c r="B2076" s="6" t="s">
        <v>3956</v>
      </c>
    </row>
    <row r="2077" spans="1:2">
      <c r="A2077" s="6" t="s">
        <v>3957</v>
      </c>
      <c r="B2077" s="6" t="s">
        <v>3958</v>
      </c>
    </row>
    <row r="2078" spans="1:2">
      <c r="A2078" s="6" t="s">
        <v>3959</v>
      </c>
      <c r="B2078" s="6" t="s">
        <v>3960</v>
      </c>
    </row>
    <row r="2079" spans="1:2">
      <c r="A2079" s="6" t="s">
        <v>3961</v>
      </c>
      <c r="B2079" s="6" t="s">
        <v>3962</v>
      </c>
    </row>
    <row r="2080" spans="1:2">
      <c r="A2080" s="6" t="s">
        <v>3963</v>
      </c>
      <c r="B2080" s="6" t="s">
        <v>774</v>
      </c>
    </row>
    <row r="2081" spans="1:2">
      <c r="A2081" s="6" t="s">
        <v>3964</v>
      </c>
      <c r="B2081" s="6" t="s">
        <v>3965</v>
      </c>
    </row>
    <row r="2082" spans="1:2">
      <c r="A2082" s="6" t="s">
        <v>3966</v>
      </c>
      <c r="B2082" s="6" t="s">
        <v>3967</v>
      </c>
    </row>
    <row r="2083" spans="1:2">
      <c r="A2083" s="6" t="s">
        <v>3968</v>
      </c>
      <c r="B2083" s="6" t="s">
        <v>3969</v>
      </c>
    </row>
    <row r="2084" spans="1:2">
      <c r="A2084" s="6" t="s">
        <v>3970</v>
      </c>
      <c r="B2084" s="6" t="s">
        <v>3971</v>
      </c>
    </row>
    <row r="2085" spans="1:2">
      <c r="A2085" s="6" t="s">
        <v>3972</v>
      </c>
      <c r="B2085" s="6" t="s">
        <v>3973</v>
      </c>
    </row>
    <row r="2086" spans="1:2">
      <c r="A2086" s="6" t="s">
        <v>3974</v>
      </c>
      <c r="B2086" s="6" t="s">
        <v>2406</v>
      </c>
    </row>
    <row r="2087" spans="1:2">
      <c r="A2087" s="6" t="s">
        <v>3975</v>
      </c>
      <c r="B2087" s="6" t="s">
        <v>3976</v>
      </c>
    </row>
    <row r="2088" spans="1:2">
      <c r="A2088" s="6" t="s">
        <v>3977</v>
      </c>
      <c r="B2088" s="6" t="s">
        <v>1347</v>
      </c>
    </row>
    <row r="2089" spans="1:2">
      <c r="A2089" s="6" t="s">
        <v>3978</v>
      </c>
      <c r="B2089" s="6" t="s">
        <v>3979</v>
      </c>
    </row>
    <row r="2090" spans="1:2">
      <c r="A2090" s="6" t="s">
        <v>3980</v>
      </c>
      <c r="B2090" s="6" t="s">
        <v>1577</v>
      </c>
    </row>
    <row r="2091" spans="1:2">
      <c r="A2091" s="6" t="s">
        <v>3981</v>
      </c>
      <c r="B2091" s="6" t="s">
        <v>3982</v>
      </c>
    </row>
    <row r="2092" spans="1:2">
      <c r="A2092" s="6" t="s">
        <v>3983</v>
      </c>
      <c r="B2092" s="6" t="s">
        <v>1498</v>
      </c>
    </row>
    <row r="2093" spans="1:2">
      <c r="A2093" s="6" t="s">
        <v>3984</v>
      </c>
      <c r="B2093" s="6" t="s">
        <v>3985</v>
      </c>
    </row>
    <row r="2094" spans="1:2">
      <c r="A2094" s="6" t="s">
        <v>3986</v>
      </c>
      <c r="B2094" s="6" t="s">
        <v>3987</v>
      </c>
    </row>
    <row r="2095" spans="1:2">
      <c r="A2095" s="6" t="s">
        <v>3988</v>
      </c>
      <c r="B2095" s="6" t="s">
        <v>3989</v>
      </c>
    </row>
    <row r="2096" spans="1:2">
      <c r="A2096" s="6" t="s">
        <v>3990</v>
      </c>
      <c r="B2096" s="6" t="s">
        <v>3274</v>
      </c>
    </row>
    <row r="2097" spans="1:2">
      <c r="A2097" s="6" t="s">
        <v>3991</v>
      </c>
      <c r="B2097" s="6" t="s">
        <v>3992</v>
      </c>
    </row>
    <row r="2098" spans="1:2">
      <c r="A2098" s="6" t="s">
        <v>3993</v>
      </c>
      <c r="B2098" s="6" t="s">
        <v>3994</v>
      </c>
    </row>
    <row r="2099" spans="1:2">
      <c r="A2099" s="6" t="s">
        <v>3995</v>
      </c>
      <c r="B2099" s="6" t="s">
        <v>566</v>
      </c>
    </row>
    <row r="2100" spans="1:2">
      <c r="A2100" s="6" t="s">
        <v>3996</v>
      </c>
      <c r="B2100" s="6" t="s">
        <v>3997</v>
      </c>
    </row>
    <row r="2101" spans="1:2">
      <c r="A2101" s="6" t="s">
        <v>3998</v>
      </c>
      <c r="B2101" s="6" t="s">
        <v>3999</v>
      </c>
    </row>
    <row r="2102" spans="1:2">
      <c r="A2102" s="6" t="s">
        <v>4000</v>
      </c>
      <c r="B2102" s="6" t="s">
        <v>4001</v>
      </c>
    </row>
    <row r="2103" spans="1:2">
      <c r="A2103" s="6" t="s">
        <v>4002</v>
      </c>
      <c r="B2103" s="6" t="s">
        <v>4003</v>
      </c>
    </row>
    <row r="2104" spans="1:2">
      <c r="A2104" s="6" t="s">
        <v>4004</v>
      </c>
      <c r="B2104" s="6" t="s">
        <v>4005</v>
      </c>
    </row>
    <row r="2105" spans="1:2">
      <c r="A2105" s="6" t="s">
        <v>4006</v>
      </c>
      <c r="B2105" s="6" t="s">
        <v>4007</v>
      </c>
    </row>
    <row r="2106" spans="1:2">
      <c r="A2106" s="6" t="s">
        <v>4008</v>
      </c>
      <c r="B2106" s="6" t="s">
        <v>4009</v>
      </c>
    </row>
    <row r="2107" spans="1:2">
      <c r="A2107" s="6" t="s">
        <v>4010</v>
      </c>
      <c r="B2107" s="6" t="s">
        <v>311</v>
      </c>
    </row>
    <row r="2108" spans="1:2">
      <c r="A2108" s="6" t="s">
        <v>4011</v>
      </c>
      <c r="B2108" s="6" t="s">
        <v>4012</v>
      </c>
    </row>
    <row r="2109" spans="1:2">
      <c r="A2109" s="6" t="s">
        <v>4013</v>
      </c>
      <c r="B2109" s="6" t="s">
        <v>4014</v>
      </c>
    </row>
    <row r="2110" spans="1:2">
      <c r="A2110" s="6" t="s">
        <v>4015</v>
      </c>
      <c r="B2110" s="6" t="s">
        <v>4016</v>
      </c>
    </row>
    <row r="2111" spans="1:2">
      <c r="A2111" s="6" t="s">
        <v>4017</v>
      </c>
      <c r="B2111" s="6" t="s">
        <v>4018</v>
      </c>
    </row>
    <row r="2112" spans="1:2">
      <c r="A2112" s="6" t="s">
        <v>4019</v>
      </c>
      <c r="B2112" s="6" t="s">
        <v>4020</v>
      </c>
    </row>
    <row r="2113" spans="1:2">
      <c r="A2113" s="6" t="s">
        <v>4021</v>
      </c>
      <c r="B2113" s="6" t="s">
        <v>4022</v>
      </c>
    </row>
    <row r="2114" spans="1:2">
      <c r="A2114" s="6" t="s">
        <v>4023</v>
      </c>
      <c r="B2114" s="6" t="s">
        <v>4024</v>
      </c>
    </row>
    <row r="2115" spans="1:2">
      <c r="A2115" s="6" t="s">
        <v>4025</v>
      </c>
      <c r="B2115" s="6" t="s">
        <v>4026</v>
      </c>
    </row>
    <row r="2116" spans="1:2">
      <c r="A2116" s="6" t="s">
        <v>4027</v>
      </c>
      <c r="B2116" s="6" t="s">
        <v>4028</v>
      </c>
    </row>
    <row r="2117" spans="1:2">
      <c r="A2117" s="6" t="s">
        <v>4029</v>
      </c>
      <c r="B2117" s="6" t="s">
        <v>3910</v>
      </c>
    </row>
    <row r="2118" spans="1:2">
      <c r="A2118" s="6" t="s">
        <v>4030</v>
      </c>
      <c r="B2118" s="6" t="s">
        <v>4031</v>
      </c>
    </row>
    <row r="2119" spans="1:2">
      <c r="A2119" s="6" t="s">
        <v>4032</v>
      </c>
      <c r="B2119" s="6" t="s">
        <v>4033</v>
      </c>
    </row>
    <row r="2120" spans="1:2">
      <c r="A2120" s="6" t="s">
        <v>4034</v>
      </c>
      <c r="B2120" s="6" t="s">
        <v>4035</v>
      </c>
    </row>
    <row r="2121" spans="1:2">
      <c r="A2121" s="6" t="s">
        <v>4036</v>
      </c>
      <c r="B2121" s="6" t="s">
        <v>4037</v>
      </c>
    </row>
    <row r="2122" spans="1:2">
      <c r="A2122" s="6" t="s">
        <v>4038</v>
      </c>
      <c r="B2122" s="6" t="s">
        <v>625</v>
      </c>
    </row>
    <row r="2123" spans="1:2">
      <c r="A2123" s="6" t="s">
        <v>4039</v>
      </c>
      <c r="B2123" s="6" t="s">
        <v>4040</v>
      </c>
    </row>
    <row r="2124" spans="1:2">
      <c r="A2124" s="6" t="s">
        <v>4041</v>
      </c>
      <c r="B2124" s="6" t="s">
        <v>4042</v>
      </c>
    </row>
    <row r="2125" spans="1:2">
      <c r="A2125" s="6" t="s">
        <v>4043</v>
      </c>
      <c r="B2125" s="6" t="s">
        <v>1063</v>
      </c>
    </row>
    <row r="2126" spans="1:2">
      <c r="A2126" s="6" t="s">
        <v>4044</v>
      </c>
      <c r="B2126" s="6" t="s">
        <v>682</v>
      </c>
    </row>
    <row r="2127" spans="1:2">
      <c r="A2127" s="6" t="s">
        <v>4045</v>
      </c>
      <c r="B2127" s="6" t="s">
        <v>4046</v>
      </c>
    </row>
    <row r="2128" spans="1:2">
      <c r="A2128" s="6" t="s">
        <v>4047</v>
      </c>
      <c r="B2128" s="6" t="s">
        <v>4048</v>
      </c>
    </row>
    <row r="2129" spans="1:2">
      <c r="A2129" s="6" t="s">
        <v>4049</v>
      </c>
      <c r="B2129" s="6" t="s">
        <v>4050</v>
      </c>
    </row>
    <row r="2130" spans="1:2">
      <c r="A2130" s="6" t="s">
        <v>4051</v>
      </c>
      <c r="B2130" s="6" t="s">
        <v>4052</v>
      </c>
    </row>
    <row r="2131" spans="1:2">
      <c r="A2131" s="6" t="s">
        <v>4053</v>
      </c>
      <c r="B2131" s="6" t="s">
        <v>4054</v>
      </c>
    </row>
    <row r="2132" spans="1:2">
      <c r="A2132" s="6" t="s">
        <v>4055</v>
      </c>
      <c r="B2132" s="6" t="s">
        <v>4056</v>
      </c>
    </row>
    <row r="2133" spans="1:2">
      <c r="A2133" s="6" t="s">
        <v>4057</v>
      </c>
      <c r="B2133" s="6" t="s">
        <v>4058</v>
      </c>
    </row>
    <row r="2134" spans="1:2">
      <c r="A2134" s="6" t="s">
        <v>4059</v>
      </c>
      <c r="B2134" s="6" t="s">
        <v>4060</v>
      </c>
    </row>
    <row r="2135" spans="1:2">
      <c r="A2135" s="6" t="s">
        <v>4061</v>
      </c>
      <c r="B2135" s="6" t="s">
        <v>4062</v>
      </c>
    </row>
    <row r="2136" spans="1:2">
      <c r="A2136" s="6" t="s">
        <v>4063</v>
      </c>
      <c r="B2136" s="6" t="s">
        <v>4064</v>
      </c>
    </row>
    <row r="2137" spans="1:2">
      <c r="A2137" s="6" t="s">
        <v>4065</v>
      </c>
      <c r="B2137" s="6" t="s">
        <v>4066</v>
      </c>
    </row>
    <row r="2138" spans="1:2">
      <c r="A2138" s="6" t="s">
        <v>4067</v>
      </c>
      <c r="B2138" s="6" t="s">
        <v>4068</v>
      </c>
    </row>
    <row r="2139" spans="1:2">
      <c r="A2139" s="6" t="s">
        <v>4069</v>
      </c>
      <c r="B2139" s="6" t="s">
        <v>4070</v>
      </c>
    </row>
    <row r="2140" spans="1:2">
      <c r="A2140" s="6" t="s">
        <v>4071</v>
      </c>
      <c r="B2140" s="6" t="s">
        <v>4072</v>
      </c>
    </row>
    <row r="2141" spans="1:2">
      <c r="A2141" s="6" t="s">
        <v>4073</v>
      </c>
      <c r="B2141" s="6" t="s">
        <v>1117</v>
      </c>
    </row>
    <row r="2142" spans="1:2">
      <c r="A2142" s="6" t="s">
        <v>4074</v>
      </c>
      <c r="B2142" s="6" t="s">
        <v>4075</v>
      </c>
    </row>
    <row r="2143" spans="1:2">
      <c r="A2143" s="6" t="s">
        <v>4076</v>
      </c>
      <c r="B2143" s="6" t="s">
        <v>4077</v>
      </c>
    </row>
    <row r="2144" spans="1:2">
      <c r="A2144" s="6" t="s">
        <v>4078</v>
      </c>
      <c r="B2144" s="6" t="s">
        <v>4079</v>
      </c>
    </row>
    <row r="2145" spans="1:2">
      <c r="A2145" s="6" t="s">
        <v>4080</v>
      </c>
      <c r="B2145" s="6" t="s">
        <v>4081</v>
      </c>
    </row>
    <row r="2146" spans="1:2">
      <c r="A2146" s="6" t="s">
        <v>4082</v>
      </c>
      <c r="B2146" s="6" t="s">
        <v>4083</v>
      </c>
    </row>
    <row r="2147" spans="1:2">
      <c r="A2147" s="6" t="s">
        <v>4084</v>
      </c>
      <c r="B2147" s="6" t="s">
        <v>4085</v>
      </c>
    </row>
    <row r="2148" spans="1:2">
      <c r="A2148" s="6" t="s">
        <v>4086</v>
      </c>
      <c r="B2148" s="6" t="s">
        <v>4087</v>
      </c>
    </row>
    <row r="2149" spans="1:2">
      <c r="A2149" s="6" t="s">
        <v>4088</v>
      </c>
      <c r="B2149" s="6" t="s">
        <v>4089</v>
      </c>
    </row>
    <row r="2150" spans="1:2">
      <c r="A2150" s="6" t="s">
        <v>4090</v>
      </c>
      <c r="B2150" s="6" t="s">
        <v>4091</v>
      </c>
    </row>
    <row r="2151" spans="1:2">
      <c r="A2151" s="6" t="s">
        <v>4092</v>
      </c>
      <c r="B2151" s="6" t="s">
        <v>4093</v>
      </c>
    </row>
    <row r="2152" spans="1:2">
      <c r="A2152" s="6" t="s">
        <v>4094</v>
      </c>
      <c r="B2152" s="6" t="s">
        <v>4095</v>
      </c>
    </row>
    <row r="2153" spans="1:2">
      <c r="A2153" s="6" t="s">
        <v>4096</v>
      </c>
      <c r="B2153" s="6" t="s">
        <v>4097</v>
      </c>
    </row>
    <row r="2154" spans="1:2">
      <c r="A2154" s="6" t="s">
        <v>4098</v>
      </c>
      <c r="B2154" s="6" t="s">
        <v>4099</v>
      </c>
    </row>
    <row r="2155" spans="1:2">
      <c r="A2155" s="6" t="s">
        <v>4100</v>
      </c>
      <c r="B2155" s="6" t="s">
        <v>4101</v>
      </c>
    </row>
    <row r="2156" spans="1:2">
      <c r="A2156" s="6" t="s">
        <v>4102</v>
      </c>
      <c r="B2156" s="6" t="s">
        <v>4103</v>
      </c>
    </row>
    <row r="2157" spans="1:2">
      <c r="A2157" s="6" t="s">
        <v>4104</v>
      </c>
      <c r="B2157" s="6" t="s">
        <v>1679</v>
      </c>
    </row>
    <row r="2158" spans="1:2">
      <c r="A2158" s="6" t="s">
        <v>4105</v>
      </c>
      <c r="B2158" s="6" t="s">
        <v>4106</v>
      </c>
    </row>
    <row r="2159" spans="1:2">
      <c r="A2159" s="6" t="s">
        <v>4107</v>
      </c>
      <c r="B2159" s="6" t="s">
        <v>4108</v>
      </c>
    </row>
    <row r="2160" spans="1:2">
      <c r="A2160" s="6" t="s">
        <v>4109</v>
      </c>
      <c r="B2160" s="6" t="s">
        <v>4110</v>
      </c>
    </row>
    <row r="2161" spans="1:2">
      <c r="A2161" s="6" t="s">
        <v>4111</v>
      </c>
      <c r="B2161" s="6" t="s">
        <v>4112</v>
      </c>
    </row>
    <row r="2162" spans="1:2">
      <c r="A2162" s="6" t="s">
        <v>4113</v>
      </c>
      <c r="B2162" s="6" t="s">
        <v>4114</v>
      </c>
    </row>
    <row r="2163" spans="1:2">
      <c r="A2163" s="6" t="s">
        <v>4115</v>
      </c>
      <c r="B2163" s="6" t="s">
        <v>4116</v>
      </c>
    </row>
    <row r="2164" spans="1:2">
      <c r="A2164" s="6" t="s">
        <v>4117</v>
      </c>
      <c r="B2164" s="6" t="s">
        <v>4118</v>
      </c>
    </row>
    <row r="2165" spans="1:2">
      <c r="A2165" s="6" t="s">
        <v>4119</v>
      </c>
      <c r="B2165" s="6" t="s">
        <v>4120</v>
      </c>
    </row>
    <row r="2166" spans="1:2">
      <c r="A2166" s="6" t="s">
        <v>4121</v>
      </c>
      <c r="B2166" s="6" t="s">
        <v>1119</v>
      </c>
    </row>
    <row r="2167" spans="1:2">
      <c r="A2167" s="6" t="s">
        <v>4122</v>
      </c>
      <c r="B2167" s="6" t="s">
        <v>4123</v>
      </c>
    </row>
    <row r="2168" spans="1:2">
      <c r="A2168" s="6" t="s">
        <v>4124</v>
      </c>
      <c r="B2168" s="6" t="s">
        <v>4125</v>
      </c>
    </row>
    <row r="2169" spans="1:2">
      <c r="A2169" s="6" t="s">
        <v>4126</v>
      </c>
      <c r="B2169" s="6" t="s">
        <v>4127</v>
      </c>
    </row>
    <row r="2170" spans="1:2">
      <c r="A2170" s="6" t="s">
        <v>4128</v>
      </c>
      <c r="B2170" s="6" t="s">
        <v>4129</v>
      </c>
    </row>
    <row r="2171" spans="1:2">
      <c r="A2171" s="6" t="s">
        <v>4130</v>
      </c>
      <c r="B2171" s="6" t="s">
        <v>4131</v>
      </c>
    </row>
    <row r="2172" spans="1:2">
      <c r="A2172" s="6" t="s">
        <v>4132</v>
      </c>
      <c r="B2172" s="6" t="s">
        <v>4133</v>
      </c>
    </row>
    <row r="2173" spans="1:2">
      <c r="A2173" s="6" t="s">
        <v>4134</v>
      </c>
      <c r="B2173" s="6" t="s">
        <v>4135</v>
      </c>
    </row>
    <row r="2174" spans="1:2">
      <c r="A2174" s="6" t="s">
        <v>4136</v>
      </c>
      <c r="B2174" s="6" t="s">
        <v>4137</v>
      </c>
    </row>
    <row r="2175" spans="1:2">
      <c r="A2175" s="6" t="s">
        <v>4138</v>
      </c>
      <c r="B2175" s="6" t="s">
        <v>4139</v>
      </c>
    </row>
    <row r="2176" spans="1:2">
      <c r="A2176" s="6" t="s">
        <v>4140</v>
      </c>
      <c r="B2176" s="6" t="s">
        <v>4141</v>
      </c>
    </row>
    <row r="2177" spans="1:2">
      <c r="A2177" s="6" t="s">
        <v>4142</v>
      </c>
      <c r="B2177" s="6" t="s">
        <v>4143</v>
      </c>
    </row>
    <row r="2178" spans="1:2">
      <c r="A2178" s="6" t="s">
        <v>4144</v>
      </c>
      <c r="B2178" s="6" t="s">
        <v>1162</v>
      </c>
    </row>
    <row r="2179" spans="1:2">
      <c r="A2179" s="6" t="s">
        <v>4145</v>
      </c>
      <c r="B2179" s="6" t="s">
        <v>4146</v>
      </c>
    </row>
    <row r="2180" spans="1:2">
      <c r="A2180" s="6" t="s">
        <v>4147</v>
      </c>
      <c r="B2180" s="6" t="s">
        <v>4148</v>
      </c>
    </row>
    <row r="2181" spans="1:2">
      <c r="A2181" s="6" t="s">
        <v>4149</v>
      </c>
      <c r="B2181" s="6" t="s">
        <v>4150</v>
      </c>
    </row>
    <row r="2182" spans="1:2">
      <c r="A2182" s="6" t="s">
        <v>4151</v>
      </c>
      <c r="B2182" s="6" t="s">
        <v>2617</v>
      </c>
    </row>
    <row r="2183" spans="1:2">
      <c r="A2183" s="6" t="s">
        <v>4152</v>
      </c>
      <c r="B2183" s="6" t="s">
        <v>4153</v>
      </c>
    </row>
    <row r="2184" spans="1:2">
      <c r="A2184" s="6" t="s">
        <v>4154</v>
      </c>
      <c r="B2184" s="6" t="s">
        <v>4155</v>
      </c>
    </row>
    <row r="2185" spans="1:2">
      <c r="A2185" s="6" t="s">
        <v>4156</v>
      </c>
      <c r="B2185" s="6" t="s">
        <v>389</v>
      </c>
    </row>
    <row r="2186" spans="1:2">
      <c r="A2186" s="6" t="s">
        <v>4157</v>
      </c>
      <c r="B2186" s="6" t="s">
        <v>1189</v>
      </c>
    </row>
    <row r="2187" spans="1:2">
      <c r="A2187" s="6" t="s">
        <v>4158</v>
      </c>
      <c r="B2187" s="6" t="s">
        <v>4159</v>
      </c>
    </row>
    <row r="2188" spans="1:2">
      <c r="A2188" s="6" t="s">
        <v>4160</v>
      </c>
      <c r="B2188" s="6" t="s">
        <v>4161</v>
      </c>
    </row>
    <row r="2189" spans="1:2">
      <c r="A2189" s="6" t="s">
        <v>4162</v>
      </c>
      <c r="B2189" s="6" t="s">
        <v>4163</v>
      </c>
    </row>
    <row r="2190" spans="1:2">
      <c r="A2190" s="6" t="s">
        <v>4164</v>
      </c>
      <c r="B2190" s="6" t="s">
        <v>4165</v>
      </c>
    </row>
    <row r="2191" spans="1:2">
      <c r="A2191" s="6" t="s">
        <v>4166</v>
      </c>
      <c r="B2191" s="6" t="s">
        <v>4167</v>
      </c>
    </row>
    <row r="2192" spans="1:2">
      <c r="A2192" s="6" t="s">
        <v>4168</v>
      </c>
      <c r="B2192" s="6" t="s">
        <v>4169</v>
      </c>
    </row>
    <row r="2193" spans="1:2">
      <c r="A2193" s="6" t="s">
        <v>4170</v>
      </c>
      <c r="B2193" s="6" t="s">
        <v>4171</v>
      </c>
    </row>
    <row r="2194" spans="1:2">
      <c r="A2194" s="6" t="s">
        <v>4172</v>
      </c>
      <c r="B2194" s="6" t="s">
        <v>4173</v>
      </c>
    </row>
    <row r="2195" spans="1:2">
      <c r="A2195" s="6" t="s">
        <v>4174</v>
      </c>
      <c r="B2195" s="6" t="s">
        <v>4175</v>
      </c>
    </row>
    <row r="2196" spans="1:2">
      <c r="A2196" s="6" t="s">
        <v>4176</v>
      </c>
      <c r="B2196" s="6" t="s">
        <v>4177</v>
      </c>
    </row>
    <row r="2197" spans="1:2">
      <c r="A2197" s="6" t="s">
        <v>4178</v>
      </c>
      <c r="B2197" s="6" t="s">
        <v>4179</v>
      </c>
    </row>
    <row r="2198" spans="1:2">
      <c r="A2198" s="6" t="s">
        <v>4180</v>
      </c>
      <c r="B2198" s="6" t="s">
        <v>4181</v>
      </c>
    </row>
    <row r="2199" spans="1:2">
      <c r="A2199" s="6" t="s">
        <v>4182</v>
      </c>
      <c r="B2199" s="6" t="s">
        <v>4183</v>
      </c>
    </row>
    <row r="2200" spans="1:2">
      <c r="A2200" s="6" t="s">
        <v>4184</v>
      </c>
      <c r="B2200" s="6" t="s">
        <v>4185</v>
      </c>
    </row>
    <row r="2201" spans="1:2">
      <c r="A2201" s="6" t="s">
        <v>4186</v>
      </c>
      <c r="B2201" s="6" t="s">
        <v>4187</v>
      </c>
    </row>
    <row r="2202" spans="1:2">
      <c r="A2202" s="6" t="s">
        <v>4188</v>
      </c>
      <c r="B2202" s="6" t="s">
        <v>4189</v>
      </c>
    </row>
    <row r="2203" spans="1:2">
      <c r="A2203" s="6" t="s">
        <v>4190</v>
      </c>
      <c r="B2203" s="6" t="s">
        <v>4191</v>
      </c>
    </row>
    <row r="2204" spans="1:2">
      <c r="A2204" s="6" t="s">
        <v>4192</v>
      </c>
      <c r="B2204" s="6" t="s">
        <v>4193</v>
      </c>
    </row>
    <row r="2205" spans="1:2">
      <c r="A2205" s="6" t="s">
        <v>4194</v>
      </c>
      <c r="B2205" s="6" t="s">
        <v>126</v>
      </c>
    </row>
    <row r="2206" spans="1:2">
      <c r="A2206" s="6" t="s">
        <v>4195</v>
      </c>
      <c r="B2206" s="6" t="s">
        <v>4196</v>
      </c>
    </row>
    <row r="2207" spans="1:2">
      <c r="A2207" s="6" t="s">
        <v>4197</v>
      </c>
      <c r="B2207" s="6" t="s">
        <v>4198</v>
      </c>
    </row>
    <row r="2208" spans="1:2">
      <c r="A2208" s="6" t="s">
        <v>4199</v>
      </c>
      <c r="B2208" s="6" t="s">
        <v>4200</v>
      </c>
    </row>
    <row r="2209" spans="1:2">
      <c r="A2209" s="6" t="s">
        <v>4201</v>
      </c>
      <c r="B2209" s="6" t="s">
        <v>4202</v>
      </c>
    </row>
    <row r="2210" spans="1:2">
      <c r="A2210" s="6" t="s">
        <v>4203</v>
      </c>
      <c r="B2210" s="6" t="s">
        <v>4204</v>
      </c>
    </row>
    <row r="2211" spans="1:2">
      <c r="A2211" s="6" t="s">
        <v>4205</v>
      </c>
      <c r="B2211" s="6" t="s">
        <v>4206</v>
      </c>
    </row>
    <row r="2212" spans="1:2">
      <c r="A2212" s="6" t="s">
        <v>4207</v>
      </c>
      <c r="B2212" s="6" t="s">
        <v>4208</v>
      </c>
    </row>
    <row r="2213" spans="1:2">
      <c r="A2213" s="6" t="s">
        <v>4209</v>
      </c>
      <c r="B2213" s="6" t="s">
        <v>4210</v>
      </c>
    </row>
    <row r="2214" spans="1:2">
      <c r="A2214" s="6" t="s">
        <v>4211</v>
      </c>
      <c r="B2214" s="6" t="s">
        <v>4212</v>
      </c>
    </row>
    <row r="2215" spans="1:2">
      <c r="A2215" s="6" t="s">
        <v>4213</v>
      </c>
      <c r="B2215" s="6" t="s">
        <v>4214</v>
      </c>
    </row>
    <row r="2216" spans="1:2">
      <c r="A2216" s="6" t="s">
        <v>4215</v>
      </c>
      <c r="B2216" s="6" t="s">
        <v>4216</v>
      </c>
    </row>
    <row r="2217" spans="1:2">
      <c r="A2217" s="6" t="s">
        <v>4217</v>
      </c>
      <c r="B2217" s="6" t="s">
        <v>4218</v>
      </c>
    </row>
    <row r="2218" spans="1:2">
      <c r="A2218" s="6" t="s">
        <v>4219</v>
      </c>
      <c r="B2218" s="6" t="s">
        <v>4220</v>
      </c>
    </row>
    <row r="2219" spans="1:2">
      <c r="A2219" s="6" t="s">
        <v>4221</v>
      </c>
      <c r="B2219" s="6" t="s">
        <v>4222</v>
      </c>
    </row>
    <row r="2220" spans="1:2">
      <c r="A2220" s="6" t="s">
        <v>4223</v>
      </c>
      <c r="B2220" s="6" t="s">
        <v>4224</v>
      </c>
    </row>
    <row r="2221" spans="1:2">
      <c r="A2221" s="6" t="s">
        <v>4225</v>
      </c>
      <c r="B2221" s="6" t="s">
        <v>4226</v>
      </c>
    </row>
    <row r="2222" spans="1:2">
      <c r="A2222" s="6" t="s">
        <v>4227</v>
      </c>
      <c r="B2222" s="6" t="s">
        <v>4228</v>
      </c>
    </row>
    <row r="2223" spans="1:2">
      <c r="A2223" s="6" t="s">
        <v>4229</v>
      </c>
      <c r="B2223" s="6" t="s">
        <v>4230</v>
      </c>
    </row>
    <row r="2224" spans="1:2">
      <c r="A2224" s="6" t="s">
        <v>4231</v>
      </c>
      <c r="B2224" s="6" t="s">
        <v>4232</v>
      </c>
    </row>
    <row r="2225" spans="1:2">
      <c r="A2225" s="6" t="s">
        <v>4233</v>
      </c>
      <c r="B2225" s="6" t="s">
        <v>4234</v>
      </c>
    </row>
    <row r="2226" spans="1:2">
      <c r="A2226" s="6" t="s">
        <v>4235</v>
      </c>
      <c r="B2226" s="6" t="s">
        <v>4236</v>
      </c>
    </row>
    <row r="2227" spans="1:2">
      <c r="A2227" s="6" t="s">
        <v>4237</v>
      </c>
      <c r="B2227" s="6" t="s">
        <v>4238</v>
      </c>
    </row>
    <row r="2228" spans="1:2">
      <c r="A2228" s="6" t="s">
        <v>4239</v>
      </c>
      <c r="B2228" s="6" t="s">
        <v>4240</v>
      </c>
    </row>
    <row r="2229" spans="1:2">
      <c r="A2229" s="6" t="s">
        <v>4241</v>
      </c>
      <c r="B2229" s="6" t="s">
        <v>4242</v>
      </c>
    </row>
    <row r="2230" spans="1:2">
      <c r="A2230" s="6" t="s">
        <v>4243</v>
      </c>
      <c r="B2230" s="6" t="s">
        <v>4244</v>
      </c>
    </row>
    <row r="2231" spans="1:2">
      <c r="A2231" s="6" t="s">
        <v>4245</v>
      </c>
      <c r="B2231" s="6" t="s">
        <v>4246</v>
      </c>
    </row>
    <row r="2232" spans="1:2">
      <c r="A2232" s="6" t="s">
        <v>4247</v>
      </c>
      <c r="B2232" s="6" t="s">
        <v>4248</v>
      </c>
    </row>
    <row r="2233" spans="1:2">
      <c r="A2233" s="6" t="s">
        <v>4249</v>
      </c>
      <c r="B2233" s="6" t="s">
        <v>4250</v>
      </c>
    </row>
    <row r="2234" spans="1:2">
      <c r="A2234" s="6" t="s">
        <v>4251</v>
      </c>
      <c r="B2234" s="6" t="s">
        <v>4252</v>
      </c>
    </row>
    <row r="2235" spans="1:2">
      <c r="A2235" s="6" t="s">
        <v>4253</v>
      </c>
      <c r="B2235" s="6" t="s">
        <v>4254</v>
      </c>
    </row>
    <row r="2236" spans="1:2">
      <c r="A2236" s="6" t="s">
        <v>4255</v>
      </c>
      <c r="B2236" s="6" t="s">
        <v>4256</v>
      </c>
    </row>
    <row r="2237" spans="1:2">
      <c r="A2237" s="6" t="s">
        <v>4257</v>
      </c>
      <c r="B2237" s="6" t="s">
        <v>4258</v>
      </c>
    </row>
    <row r="2238" spans="1:2">
      <c r="A2238" s="6" t="s">
        <v>4259</v>
      </c>
      <c r="B2238" s="6" t="s">
        <v>4260</v>
      </c>
    </row>
    <row r="2239" spans="1:2">
      <c r="A2239" s="6" t="s">
        <v>4261</v>
      </c>
      <c r="B2239" s="6" t="s">
        <v>4262</v>
      </c>
    </row>
    <row r="2240" spans="1:2">
      <c r="A2240" s="6" t="s">
        <v>4263</v>
      </c>
      <c r="B2240" s="6" t="s">
        <v>4264</v>
      </c>
    </row>
    <row r="2241" spans="1:2">
      <c r="A2241" s="6" t="s">
        <v>4265</v>
      </c>
      <c r="B2241" s="6" t="s">
        <v>4266</v>
      </c>
    </row>
    <row r="2242" spans="1:2">
      <c r="A2242" s="6" t="s">
        <v>4267</v>
      </c>
      <c r="B2242" s="6" t="s">
        <v>4268</v>
      </c>
    </row>
    <row r="2243" spans="1:2">
      <c r="A2243" s="6" t="s">
        <v>4269</v>
      </c>
      <c r="B2243" s="6" t="s">
        <v>4270</v>
      </c>
    </row>
    <row r="2244" spans="1:2">
      <c r="A2244" s="6" t="s">
        <v>4271</v>
      </c>
      <c r="B2244" s="6" t="s">
        <v>4272</v>
      </c>
    </row>
    <row r="2245" spans="1:2">
      <c r="A2245" s="6" t="s">
        <v>4273</v>
      </c>
      <c r="B2245" s="6" t="s">
        <v>4274</v>
      </c>
    </row>
    <row r="2246" spans="1:2">
      <c r="A2246" s="6" t="s">
        <v>4275</v>
      </c>
      <c r="B2246" s="6" t="s">
        <v>4276</v>
      </c>
    </row>
    <row r="2247" spans="1:2">
      <c r="A2247" s="6" t="s">
        <v>4277</v>
      </c>
      <c r="B2247" s="6" t="s">
        <v>4278</v>
      </c>
    </row>
    <row r="2248" spans="1:2">
      <c r="A2248" s="6" t="s">
        <v>4279</v>
      </c>
      <c r="B2248" s="6" t="s">
        <v>4280</v>
      </c>
    </row>
    <row r="2249" spans="1:2">
      <c r="A2249" s="6" t="s">
        <v>4281</v>
      </c>
      <c r="B2249" s="6" t="s">
        <v>4282</v>
      </c>
    </row>
    <row r="2250" spans="1:2">
      <c r="A2250" s="6" t="s">
        <v>4283</v>
      </c>
      <c r="B2250" s="6" t="s">
        <v>3577</v>
      </c>
    </row>
    <row r="2251" spans="1:2">
      <c r="A2251" s="6" t="s">
        <v>4284</v>
      </c>
      <c r="B2251" s="6" t="s">
        <v>4285</v>
      </c>
    </row>
    <row r="2252" spans="1:2">
      <c r="A2252" s="6" t="s">
        <v>4286</v>
      </c>
      <c r="B2252" s="6" t="s">
        <v>4287</v>
      </c>
    </row>
    <row r="2253" spans="1:2">
      <c r="A2253" s="6" t="s">
        <v>4288</v>
      </c>
      <c r="B2253" s="6" t="s">
        <v>4289</v>
      </c>
    </row>
    <row r="2254" spans="1:2">
      <c r="A2254" s="6" t="s">
        <v>4290</v>
      </c>
      <c r="B2254" s="6" t="s">
        <v>4291</v>
      </c>
    </row>
    <row r="2255" spans="1:2">
      <c r="A2255" s="6" t="s">
        <v>4292</v>
      </c>
      <c r="B2255" s="6" t="s">
        <v>4293</v>
      </c>
    </row>
    <row r="2256" spans="1:2">
      <c r="A2256" s="6" t="s">
        <v>4294</v>
      </c>
      <c r="B2256" s="6" t="s">
        <v>4295</v>
      </c>
    </row>
    <row r="2257" spans="1:2">
      <c r="A2257" s="6" t="s">
        <v>4296</v>
      </c>
      <c r="B2257" s="6" t="s">
        <v>4297</v>
      </c>
    </row>
    <row r="2258" spans="1:2">
      <c r="A2258" s="6" t="s">
        <v>4298</v>
      </c>
      <c r="B2258" s="6" t="s">
        <v>4299</v>
      </c>
    </row>
    <row r="2259" spans="1:2">
      <c r="A2259" s="6" t="s">
        <v>4300</v>
      </c>
      <c r="B2259" s="6" t="s">
        <v>4301</v>
      </c>
    </row>
    <row r="2260" spans="1:2">
      <c r="A2260" s="6" t="s">
        <v>4302</v>
      </c>
      <c r="B2260" s="6" t="s">
        <v>4303</v>
      </c>
    </row>
    <row r="2261" spans="1:2">
      <c r="A2261" s="6" t="s">
        <v>4304</v>
      </c>
      <c r="B2261" s="6" t="s">
        <v>4238</v>
      </c>
    </row>
    <row r="2262" spans="1:2">
      <c r="A2262" s="6" t="s">
        <v>4305</v>
      </c>
      <c r="B2262" s="6" t="s">
        <v>4306</v>
      </c>
    </row>
    <row r="2263" spans="1:2">
      <c r="A2263" s="6" t="s">
        <v>4307</v>
      </c>
      <c r="B2263" s="6" t="s">
        <v>4308</v>
      </c>
    </row>
    <row r="2264" spans="1:2">
      <c r="A2264" s="6" t="s">
        <v>4309</v>
      </c>
      <c r="B2264" s="6" t="s">
        <v>4310</v>
      </c>
    </row>
    <row r="2265" spans="1:2">
      <c r="A2265" s="6" t="s">
        <v>4311</v>
      </c>
      <c r="B2265" s="6" t="s">
        <v>4312</v>
      </c>
    </row>
    <row r="2266" spans="1:2">
      <c r="A2266" s="6" t="s">
        <v>4313</v>
      </c>
      <c r="B2266" s="6" t="s">
        <v>4314</v>
      </c>
    </row>
    <row r="2267" spans="1:2">
      <c r="A2267" s="6" t="s">
        <v>4315</v>
      </c>
      <c r="B2267" s="6" t="s">
        <v>4316</v>
      </c>
    </row>
    <row r="2268" spans="1:2">
      <c r="A2268" s="6" t="s">
        <v>4317</v>
      </c>
      <c r="B2268" s="6" t="s">
        <v>4318</v>
      </c>
    </row>
    <row r="2269" spans="1:2">
      <c r="A2269" s="6" t="s">
        <v>4319</v>
      </c>
      <c r="B2269" s="6" t="s">
        <v>4320</v>
      </c>
    </row>
    <row r="2270" spans="1:2">
      <c r="A2270" s="6" t="s">
        <v>4321</v>
      </c>
      <c r="B2270" s="6" t="s">
        <v>4322</v>
      </c>
    </row>
    <row r="2271" spans="1:2">
      <c r="A2271" s="6" t="s">
        <v>4323</v>
      </c>
      <c r="B2271" s="6" t="s">
        <v>4324</v>
      </c>
    </row>
    <row r="2272" spans="1:2">
      <c r="A2272" s="6" t="s">
        <v>4325</v>
      </c>
      <c r="B2272" s="6" t="s">
        <v>4326</v>
      </c>
    </row>
    <row r="2273" spans="1:2">
      <c r="A2273" s="6" t="s">
        <v>4327</v>
      </c>
      <c r="B2273" s="6" t="s">
        <v>4328</v>
      </c>
    </row>
    <row r="2274" spans="1:2">
      <c r="A2274" s="6" t="s">
        <v>4329</v>
      </c>
      <c r="B2274" s="6" t="s">
        <v>4330</v>
      </c>
    </row>
    <row r="2275" spans="1:2">
      <c r="A2275" s="6" t="s">
        <v>4331</v>
      </c>
      <c r="B2275" s="6" t="s">
        <v>4332</v>
      </c>
    </row>
    <row r="2276" spans="1:2">
      <c r="A2276" s="6" t="s">
        <v>4333</v>
      </c>
      <c r="B2276" s="6" t="s">
        <v>4334</v>
      </c>
    </row>
    <row r="2277" spans="1:2">
      <c r="A2277" s="6" t="s">
        <v>4335</v>
      </c>
      <c r="B2277" s="6" t="s">
        <v>4336</v>
      </c>
    </row>
    <row r="2278" spans="1:2">
      <c r="A2278" s="6" t="s">
        <v>4337</v>
      </c>
      <c r="B2278" s="6" t="s">
        <v>4338</v>
      </c>
    </row>
    <row r="2279" spans="1:2">
      <c r="A2279" s="6" t="s">
        <v>4339</v>
      </c>
      <c r="B2279" s="6" t="s">
        <v>4340</v>
      </c>
    </row>
    <row r="2280" spans="1:2">
      <c r="A2280" s="6" t="s">
        <v>4341</v>
      </c>
      <c r="B2280" s="6" t="s">
        <v>4342</v>
      </c>
    </row>
    <row r="2281" spans="1:2">
      <c r="A2281" s="6" t="s">
        <v>4343</v>
      </c>
      <c r="B2281" s="6" t="s">
        <v>4344</v>
      </c>
    </row>
    <row r="2282" spans="1:2">
      <c r="A2282" s="6" t="s">
        <v>4345</v>
      </c>
      <c r="B2282" s="6" t="s">
        <v>4346</v>
      </c>
    </row>
    <row r="2283" spans="1:2">
      <c r="A2283" s="6" t="s">
        <v>4347</v>
      </c>
      <c r="B2283" s="6" t="s">
        <v>4348</v>
      </c>
    </row>
    <row r="2284" spans="1:2">
      <c r="A2284" s="6" t="s">
        <v>4349</v>
      </c>
      <c r="B2284" s="6" t="s">
        <v>4350</v>
      </c>
    </row>
    <row r="2285" spans="1:2">
      <c r="A2285" s="6" t="s">
        <v>4351</v>
      </c>
      <c r="B2285" s="6" t="s">
        <v>4352</v>
      </c>
    </row>
    <row r="2286" spans="1:2">
      <c r="A2286" s="6" t="s">
        <v>4353</v>
      </c>
      <c r="B2286" s="6" t="s">
        <v>4354</v>
      </c>
    </row>
    <row r="2287" spans="1:2">
      <c r="A2287" s="6" t="s">
        <v>4355</v>
      </c>
      <c r="B2287" s="6" t="s">
        <v>4356</v>
      </c>
    </row>
    <row r="2288" spans="1:2">
      <c r="A2288" s="6" t="s">
        <v>4357</v>
      </c>
      <c r="B2288" s="6" t="s">
        <v>4358</v>
      </c>
    </row>
    <row r="2289" spans="1:2">
      <c r="A2289" s="6" t="s">
        <v>4359</v>
      </c>
      <c r="B2289" s="6" t="s">
        <v>4360</v>
      </c>
    </row>
    <row r="2290" spans="1:2">
      <c r="A2290" s="6" t="s">
        <v>4361</v>
      </c>
      <c r="B2290" s="6" t="s">
        <v>4362</v>
      </c>
    </row>
    <row r="2291" spans="1:2">
      <c r="A2291" s="6" t="s">
        <v>4363</v>
      </c>
      <c r="B2291" s="6" t="s">
        <v>4364</v>
      </c>
    </row>
    <row r="2292" spans="1:2">
      <c r="A2292" s="6" t="s">
        <v>4365</v>
      </c>
      <c r="B2292" s="6" t="s">
        <v>4366</v>
      </c>
    </row>
    <row r="2293" spans="1:2">
      <c r="A2293" s="6" t="s">
        <v>4367</v>
      </c>
      <c r="B2293" s="6" t="s">
        <v>4368</v>
      </c>
    </row>
    <row r="2294" spans="1:2">
      <c r="A2294" s="6" t="s">
        <v>4369</v>
      </c>
      <c r="B2294" s="6" t="s">
        <v>4370</v>
      </c>
    </row>
    <row r="2295" spans="1:2">
      <c r="A2295" s="6" t="s">
        <v>4371</v>
      </c>
      <c r="B2295" s="6" t="s">
        <v>4372</v>
      </c>
    </row>
    <row r="2296" spans="1:2">
      <c r="A2296" s="6" t="s">
        <v>4373</v>
      </c>
      <c r="B2296" s="6" t="s">
        <v>4374</v>
      </c>
    </row>
    <row r="2297" spans="1:2">
      <c r="A2297" s="6" t="s">
        <v>4375</v>
      </c>
      <c r="B2297" s="6" t="s">
        <v>4376</v>
      </c>
    </row>
    <row r="2298" spans="1:2">
      <c r="A2298" s="6" t="s">
        <v>4377</v>
      </c>
      <c r="B2298" s="6" t="s">
        <v>4378</v>
      </c>
    </row>
    <row r="2299" spans="1:2">
      <c r="A2299" s="6" t="s">
        <v>4379</v>
      </c>
      <c r="B2299" s="6" t="s">
        <v>4380</v>
      </c>
    </row>
    <row r="2300" spans="1:2">
      <c r="A2300" s="6" t="s">
        <v>4381</v>
      </c>
      <c r="B2300" s="6" t="s">
        <v>4382</v>
      </c>
    </row>
    <row r="2301" spans="1:2">
      <c r="A2301" s="6" t="s">
        <v>4383</v>
      </c>
      <c r="B2301" s="6" t="s">
        <v>4384</v>
      </c>
    </row>
    <row r="2302" spans="1:2">
      <c r="A2302" s="6" t="s">
        <v>4385</v>
      </c>
      <c r="B2302" s="6" t="s">
        <v>4386</v>
      </c>
    </row>
    <row r="2303" spans="1:2">
      <c r="A2303" s="6" t="s">
        <v>4387</v>
      </c>
      <c r="B2303" s="6" t="s">
        <v>4388</v>
      </c>
    </row>
    <row r="2304" spans="1:2">
      <c r="A2304" s="6" t="s">
        <v>4389</v>
      </c>
      <c r="B2304" s="6" t="s">
        <v>4390</v>
      </c>
    </row>
    <row r="2305" spans="1:2">
      <c r="A2305" s="6" t="s">
        <v>4391</v>
      </c>
      <c r="B2305" s="6" t="s">
        <v>4392</v>
      </c>
    </row>
    <row r="2306" spans="1:2">
      <c r="A2306" s="6" t="s">
        <v>4393</v>
      </c>
      <c r="B2306" s="6" t="s">
        <v>4394</v>
      </c>
    </row>
    <row r="2307" spans="1:2">
      <c r="A2307" s="6" t="s">
        <v>4395</v>
      </c>
      <c r="B2307" s="6" t="s">
        <v>4396</v>
      </c>
    </row>
    <row r="2308" spans="1:2">
      <c r="A2308" s="6" t="s">
        <v>4397</v>
      </c>
      <c r="B2308" s="6" t="s">
        <v>4398</v>
      </c>
    </row>
    <row r="2309" spans="1:2">
      <c r="A2309" s="6" t="s">
        <v>4399</v>
      </c>
      <c r="B2309" s="6" t="s">
        <v>4400</v>
      </c>
    </row>
    <row r="2310" spans="1:2">
      <c r="A2310" s="6" t="s">
        <v>4401</v>
      </c>
      <c r="B2310" s="6" t="s">
        <v>4228</v>
      </c>
    </row>
    <row r="2311" spans="1:2">
      <c r="A2311" s="6" t="s">
        <v>4402</v>
      </c>
      <c r="B2311" s="6" t="s">
        <v>4403</v>
      </c>
    </row>
    <row r="2312" spans="1:2">
      <c r="A2312" s="6" t="s">
        <v>4404</v>
      </c>
      <c r="B2312" s="6" t="s">
        <v>4405</v>
      </c>
    </row>
    <row r="2313" spans="1:2">
      <c r="A2313" s="6" t="s">
        <v>4406</v>
      </c>
      <c r="B2313" s="6" t="s">
        <v>4407</v>
      </c>
    </row>
    <row r="2314" spans="1:2">
      <c r="A2314" s="6" t="s">
        <v>4408</v>
      </c>
      <c r="B2314" s="6" t="s">
        <v>4409</v>
      </c>
    </row>
    <row r="2315" spans="1:2">
      <c r="A2315" s="6" t="s">
        <v>4410</v>
      </c>
      <c r="B2315" s="6" t="s">
        <v>4411</v>
      </c>
    </row>
    <row r="2316" spans="1:2">
      <c r="A2316" s="6" t="s">
        <v>4412</v>
      </c>
      <c r="B2316" s="6" t="s">
        <v>4316</v>
      </c>
    </row>
    <row r="2317" spans="1:2">
      <c r="A2317" s="6" t="s">
        <v>4413</v>
      </c>
      <c r="B2317" s="6" t="s">
        <v>4414</v>
      </c>
    </row>
    <row r="2318" spans="1:2">
      <c r="A2318" s="6" t="s">
        <v>4415</v>
      </c>
      <c r="B2318" s="6" t="s">
        <v>4416</v>
      </c>
    </row>
    <row r="2319" spans="1:2">
      <c r="A2319" s="6" t="s">
        <v>4417</v>
      </c>
      <c r="B2319" s="6" t="s">
        <v>4418</v>
      </c>
    </row>
    <row r="2320" spans="1:2">
      <c r="A2320" s="6" t="s">
        <v>4419</v>
      </c>
      <c r="B2320" s="6" t="s">
        <v>4420</v>
      </c>
    </row>
    <row r="2321" spans="1:2">
      <c r="A2321" s="6" t="s">
        <v>4421</v>
      </c>
      <c r="B2321" s="6" t="s">
        <v>4422</v>
      </c>
    </row>
    <row r="2322" spans="1:2">
      <c r="A2322" s="6" t="s">
        <v>4423</v>
      </c>
      <c r="B2322" s="6" t="s">
        <v>4424</v>
      </c>
    </row>
    <row r="2323" spans="1:2">
      <c r="A2323" s="6" t="s">
        <v>4425</v>
      </c>
      <c r="B2323" s="6" t="s">
        <v>4426</v>
      </c>
    </row>
    <row r="2324" spans="1:2">
      <c r="A2324" s="6" t="s">
        <v>4427</v>
      </c>
      <c r="B2324" s="6" t="s">
        <v>4428</v>
      </c>
    </row>
    <row r="2325" spans="1:2">
      <c r="A2325" s="6" t="s">
        <v>4429</v>
      </c>
      <c r="B2325" s="6" t="s">
        <v>4430</v>
      </c>
    </row>
    <row r="2326" spans="1:2">
      <c r="A2326" s="6" t="s">
        <v>4431</v>
      </c>
      <c r="B2326" s="6" t="s">
        <v>4432</v>
      </c>
    </row>
    <row r="2327" spans="1:2">
      <c r="A2327" s="6" t="s">
        <v>4433</v>
      </c>
      <c r="B2327" s="6" t="s">
        <v>4434</v>
      </c>
    </row>
    <row r="2328" spans="1:2">
      <c r="A2328" s="6" t="s">
        <v>4435</v>
      </c>
      <c r="B2328" s="6" t="s">
        <v>4436</v>
      </c>
    </row>
    <row r="2329" spans="1:2">
      <c r="A2329" s="6" t="s">
        <v>4437</v>
      </c>
      <c r="B2329" s="6" t="s">
        <v>3577</v>
      </c>
    </row>
    <row r="2330" spans="1:2">
      <c r="A2330" s="6" t="s">
        <v>4438</v>
      </c>
      <c r="B2330" s="6" t="s">
        <v>4439</v>
      </c>
    </row>
    <row r="2331" spans="1:2">
      <c r="A2331" s="6" t="s">
        <v>4440</v>
      </c>
      <c r="B2331" s="6" t="s">
        <v>4441</v>
      </c>
    </row>
    <row r="2332" spans="1:2">
      <c r="A2332" s="6" t="s">
        <v>4442</v>
      </c>
      <c r="B2332" s="6" t="s">
        <v>4443</v>
      </c>
    </row>
    <row r="2333" spans="1:2">
      <c r="A2333" s="6" t="s">
        <v>4444</v>
      </c>
      <c r="B2333" s="6" t="s">
        <v>4445</v>
      </c>
    </row>
    <row r="2334" spans="1:2">
      <c r="A2334" s="6" t="s">
        <v>4446</v>
      </c>
      <c r="B2334" s="6" t="s">
        <v>4447</v>
      </c>
    </row>
    <row r="2335" spans="1:2">
      <c r="A2335" s="6" t="s">
        <v>4448</v>
      </c>
      <c r="B2335" s="6" t="s">
        <v>4449</v>
      </c>
    </row>
    <row r="2336" spans="1:2">
      <c r="A2336" s="6" t="s">
        <v>4450</v>
      </c>
      <c r="B2336" s="6" t="s">
        <v>4451</v>
      </c>
    </row>
    <row r="2337" spans="1:2">
      <c r="A2337" s="6" t="s">
        <v>4452</v>
      </c>
      <c r="B2337" s="6" t="s">
        <v>4453</v>
      </c>
    </row>
    <row r="2338" spans="1:2">
      <c r="A2338" s="6" t="s">
        <v>4454</v>
      </c>
      <c r="B2338" s="6" t="s">
        <v>4455</v>
      </c>
    </row>
    <row r="2339" spans="1:2">
      <c r="A2339" s="6" t="s">
        <v>4456</v>
      </c>
      <c r="B2339" s="6" t="s">
        <v>4457</v>
      </c>
    </row>
    <row r="2340" spans="1:2">
      <c r="A2340" s="6" t="s">
        <v>4458</v>
      </c>
      <c r="B2340" s="6" t="s">
        <v>4459</v>
      </c>
    </row>
    <row r="2341" spans="1:2">
      <c r="A2341" s="6" t="s">
        <v>4460</v>
      </c>
      <c r="B2341" s="6" t="s">
        <v>4461</v>
      </c>
    </row>
    <row r="2342" spans="1:2">
      <c r="A2342" s="6" t="s">
        <v>4462</v>
      </c>
      <c r="B2342" s="6" t="s">
        <v>4463</v>
      </c>
    </row>
    <row r="2343" spans="1:2">
      <c r="A2343" s="6" t="s">
        <v>4464</v>
      </c>
      <c r="B2343" s="6" t="s">
        <v>4465</v>
      </c>
    </row>
    <row r="2344" spans="1:2">
      <c r="A2344" s="6" t="s">
        <v>4466</v>
      </c>
      <c r="B2344" s="6" t="s">
        <v>4181</v>
      </c>
    </row>
    <row r="2345" spans="1:2">
      <c r="A2345" s="6" t="s">
        <v>4467</v>
      </c>
      <c r="B2345" s="6" t="s">
        <v>3658</v>
      </c>
    </row>
    <row r="2346" spans="1:2">
      <c r="A2346" s="6" t="s">
        <v>4468</v>
      </c>
      <c r="B2346" s="6" t="s">
        <v>4469</v>
      </c>
    </row>
    <row r="2347" spans="1:2">
      <c r="A2347" s="6" t="s">
        <v>4470</v>
      </c>
      <c r="B2347" s="6" t="s">
        <v>2247</v>
      </c>
    </row>
    <row r="2348" spans="1:2">
      <c r="A2348" s="6" t="s">
        <v>4471</v>
      </c>
      <c r="B2348" s="6" t="s">
        <v>4472</v>
      </c>
    </row>
    <row r="2349" spans="1:2">
      <c r="A2349" s="6" t="s">
        <v>4473</v>
      </c>
      <c r="B2349" s="6" t="s">
        <v>4474</v>
      </c>
    </row>
    <row r="2350" spans="1:2">
      <c r="A2350" s="6" t="s">
        <v>4475</v>
      </c>
      <c r="B2350" s="6" t="s">
        <v>4476</v>
      </c>
    </row>
    <row r="2351" spans="1:2">
      <c r="A2351" s="6" t="s">
        <v>4477</v>
      </c>
      <c r="B2351" s="6" t="s">
        <v>4478</v>
      </c>
    </row>
    <row r="2352" spans="1:2">
      <c r="A2352" s="6" t="s">
        <v>4479</v>
      </c>
      <c r="B2352" s="6" t="s">
        <v>4480</v>
      </c>
    </row>
    <row r="2353" spans="1:2">
      <c r="A2353" s="6" t="s">
        <v>4481</v>
      </c>
      <c r="B2353" s="6" t="s">
        <v>4482</v>
      </c>
    </row>
    <row r="2354" spans="1:2">
      <c r="A2354" s="6" t="s">
        <v>4483</v>
      </c>
      <c r="B2354" s="6" t="s">
        <v>4484</v>
      </c>
    </row>
    <row r="2355" spans="1:2">
      <c r="A2355" s="6" t="s">
        <v>4485</v>
      </c>
      <c r="B2355" s="6" t="s">
        <v>4486</v>
      </c>
    </row>
    <row r="2356" spans="1:2">
      <c r="A2356" s="6" t="s">
        <v>4487</v>
      </c>
      <c r="B2356" s="6" t="s">
        <v>4488</v>
      </c>
    </row>
    <row r="2357" spans="1:2">
      <c r="A2357" s="6" t="s">
        <v>4489</v>
      </c>
      <c r="B2357" s="6" t="s">
        <v>4490</v>
      </c>
    </row>
    <row r="2358" spans="1:2">
      <c r="A2358" s="6" t="s">
        <v>4491</v>
      </c>
      <c r="B2358" s="6" t="s">
        <v>4492</v>
      </c>
    </row>
    <row r="2359" spans="1:2">
      <c r="A2359" s="6" t="s">
        <v>4493</v>
      </c>
      <c r="B2359" s="6" t="s">
        <v>4494</v>
      </c>
    </row>
    <row r="2360" spans="1:2">
      <c r="A2360" s="6" t="s">
        <v>4495</v>
      </c>
      <c r="B2360" s="6" t="s">
        <v>4496</v>
      </c>
    </row>
    <row r="2361" spans="1:2">
      <c r="A2361" s="6" t="s">
        <v>4497</v>
      </c>
      <c r="B2361" s="6" t="s">
        <v>4498</v>
      </c>
    </row>
    <row r="2362" spans="1:2">
      <c r="A2362" s="6" t="s">
        <v>4499</v>
      </c>
      <c r="B2362" s="6" t="s">
        <v>4500</v>
      </c>
    </row>
    <row r="2363" spans="1:2">
      <c r="A2363" s="6" t="s">
        <v>4501</v>
      </c>
      <c r="B2363" s="6" t="s">
        <v>4502</v>
      </c>
    </row>
    <row r="2364" spans="1:2">
      <c r="A2364" s="6" t="s">
        <v>4503</v>
      </c>
      <c r="B2364" s="6" t="s">
        <v>4504</v>
      </c>
    </row>
    <row r="2365" spans="1:2">
      <c r="A2365" s="6" t="s">
        <v>4505</v>
      </c>
      <c r="B2365" s="6" t="s">
        <v>4506</v>
      </c>
    </row>
    <row r="2366" spans="1:2">
      <c r="A2366" s="6" t="s">
        <v>4507</v>
      </c>
      <c r="B2366" s="6" t="s">
        <v>4508</v>
      </c>
    </row>
    <row r="2367" spans="1:2">
      <c r="A2367" s="6" t="s">
        <v>4509</v>
      </c>
      <c r="B2367" s="6" t="s">
        <v>4510</v>
      </c>
    </row>
    <row r="2368" spans="1:2">
      <c r="A2368" s="6" t="s">
        <v>4511</v>
      </c>
      <c r="B2368" s="6" t="s">
        <v>4512</v>
      </c>
    </row>
    <row r="2369" spans="1:2">
      <c r="A2369" s="6" t="s">
        <v>4513</v>
      </c>
      <c r="B2369" s="6" t="s">
        <v>4514</v>
      </c>
    </row>
    <row r="2370" spans="1:2">
      <c r="A2370" s="6" t="s">
        <v>4515</v>
      </c>
      <c r="B2370" s="6" t="s">
        <v>4516</v>
      </c>
    </row>
    <row r="2371" spans="1:2">
      <c r="A2371" s="6" t="s">
        <v>4517</v>
      </c>
      <c r="B2371" s="6" t="s">
        <v>4518</v>
      </c>
    </row>
    <row r="2372" spans="1:2">
      <c r="A2372" s="6" t="s">
        <v>4519</v>
      </c>
      <c r="B2372" s="6" t="s">
        <v>4520</v>
      </c>
    </row>
    <row r="2373" spans="1:2">
      <c r="A2373" s="6" t="s">
        <v>4521</v>
      </c>
      <c r="B2373" s="6" t="s">
        <v>4522</v>
      </c>
    </row>
    <row r="2374" spans="1:2">
      <c r="A2374" s="6" t="s">
        <v>4523</v>
      </c>
      <c r="B2374" s="6" t="s">
        <v>4524</v>
      </c>
    </row>
    <row r="2375" spans="1:2">
      <c r="A2375" s="6" t="s">
        <v>4525</v>
      </c>
      <c r="B2375" s="6" t="s">
        <v>4526</v>
      </c>
    </row>
    <row r="2376" spans="1:2">
      <c r="A2376" s="6" t="s">
        <v>4527</v>
      </c>
      <c r="B2376" s="6" t="s">
        <v>4528</v>
      </c>
    </row>
    <row r="2377" spans="1:2">
      <c r="A2377" s="6" t="s">
        <v>4529</v>
      </c>
      <c r="B2377" s="6" t="s">
        <v>4530</v>
      </c>
    </row>
    <row r="2378" spans="1:2">
      <c r="A2378" s="6" t="s">
        <v>4531</v>
      </c>
      <c r="B2378" s="6" t="s">
        <v>4532</v>
      </c>
    </row>
    <row r="2379" spans="1:2">
      <c r="A2379" s="6" t="s">
        <v>4533</v>
      </c>
      <c r="B2379" s="6" t="s">
        <v>4534</v>
      </c>
    </row>
    <row r="2380" spans="1:2">
      <c r="A2380" s="6" t="s">
        <v>4535</v>
      </c>
      <c r="B2380" s="6" t="s">
        <v>4536</v>
      </c>
    </row>
    <row r="2381" spans="1:2">
      <c r="A2381" s="6" t="s">
        <v>4537</v>
      </c>
      <c r="B2381" s="6" t="s">
        <v>4538</v>
      </c>
    </row>
    <row r="2382" spans="1:2">
      <c r="A2382" s="6" t="s">
        <v>4539</v>
      </c>
      <c r="B2382" s="6" t="s">
        <v>4540</v>
      </c>
    </row>
    <row r="2383" spans="1:2">
      <c r="A2383" s="6" t="s">
        <v>4541</v>
      </c>
      <c r="B2383" s="6" t="s">
        <v>4542</v>
      </c>
    </row>
    <row r="2384" spans="1:2">
      <c r="A2384" s="6" t="s">
        <v>4543</v>
      </c>
      <c r="B2384" s="6" t="s">
        <v>4544</v>
      </c>
    </row>
    <row r="2385" spans="1:2">
      <c r="A2385" s="6" t="s">
        <v>4545</v>
      </c>
      <c r="B2385" s="6" t="s">
        <v>4546</v>
      </c>
    </row>
    <row r="2386" spans="1:2">
      <c r="A2386" s="6" t="s">
        <v>4547</v>
      </c>
      <c r="B2386" s="6" t="s">
        <v>4548</v>
      </c>
    </row>
    <row r="2387" spans="1:2">
      <c r="A2387" s="6" t="s">
        <v>4549</v>
      </c>
      <c r="B2387" s="6" t="s">
        <v>4550</v>
      </c>
    </row>
    <row r="2388" spans="1:2">
      <c r="A2388" s="6" t="s">
        <v>4551</v>
      </c>
      <c r="B2388" s="6" t="s">
        <v>4552</v>
      </c>
    </row>
    <row r="2389" spans="1:2">
      <c r="A2389" s="6" t="s">
        <v>4553</v>
      </c>
      <c r="B2389" s="6" t="s">
        <v>4554</v>
      </c>
    </row>
    <row r="2390" spans="1:2">
      <c r="A2390" s="6" t="s">
        <v>4555</v>
      </c>
      <c r="B2390" s="6" t="s">
        <v>4556</v>
      </c>
    </row>
    <row r="2391" spans="1:2">
      <c r="A2391" s="6" t="s">
        <v>4557</v>
      </c>
      <c r="B2391" s="6" t="s">
        <v>4558</v>
      </c>
    </row>
    <row r="2392" spans="1:2">
      <c r="A2392" s="6" t="s">
        <v>4559</v>
      </c>
      <c r="B2392" s="6" t="s">
        <v>4560</v>
      </c>
    </row>
    <row r="2393" spans="1:2">
      <c r="A2393" s="6" t="s">
        <v>4561</v>
      </c>
      <c r="B2393" s="6" t="s">
        <v>4562</v>
      </c>
    </row>
    <row r="2394" spans="1:2">
      <c r="A2394" s="6" t="s">
        <v>4563</v>
      </c>
      <c r="B2394" s="6" t="s">
        <v>4564</v>
      </c>
    </row>
    <row r="2395" spans="1:2">
      <c r="A2395" s="6" t="s">
        <v>4565</v>
      </c>
      <c r="B2395" s="6" t="s">
        <v>4558</v>
      </c>
    </row>
    <row r="2396" spans="1:2">
      <c r="A2396" s="6" t="s">
        <v>4566</v>
      </c>
      <c r="B2396" s="6" t="s">
        <v>4567</v>
      </c>
    </row>
    <row r="2397" spans="1:2">
      <c r="A2397" s="6" t="s">
        <v>4568</v>
      </c>
      <c r="B2397" s="6" t="s">
        <v>4569</v>
      </c>
    </row>
    <row r="2398" spans="1:2">
      <c r="A2398" s="6" t="s">
        <v>4570</v>
      </c>
      <c r="B2398" s="6" t="s">
        <v>4571</v>
      </c>
    </row>
    <row r="2399" spans="1:2">
      <c r="A2399" s="6" t="s">
        <v>4572</v>
      </c>
      <c r="B2399" s="6" t="s">
        <v>4573</v>
      </c>
    </row>
    <row r="2400" spans="1:2">
      <c r="A2400" s="6" t="s">
        <v>4574</v>
      </c>
      <c r="B2400" s="6" t="s">
        <v>4575</v>
      </c>
    </row>
    <row r="2401" spans="1:2">
      <c r="A2401" s="6" t="s">
        <v>4576</v>
      </c>
      <c r="B2401" s="6" t="s">
        <v>4577</v>
      </c>
    </row>
    <row r="2402" spans="1:2">
      <c r="A2402" s="6" t="s">
        <v>4578</v>
      </c>
      <c r="B2402" s="6" t="s">
        <v>4579</v>
      </c>
    </row>
    <row r="2403" spans="1:2">
      <c r="A2403" s="6" t="s">
        <v>4580</v>
      </c>
      <c r="B2403" s="6" t="s">
        <v>4581</v>
      </c>
    </row>
    <row r="2404" spans="1:2">
      <c r="A2404" s="6" t="s">
        <v>4582</v>
      </c>
      <c r="B2404" s="6" t="s">
        <v>4583</v>
      </c>
    </row>
    <row r="2405" spans="1:2">
      <c r="A2405" s="6" t="s">
        <v>4584</v>
      </c>
      <c r="B2405" s="6" t="s">
        <v>4585</v>
      </c>
    </row>
    <row r="2406" spans="1:2">
      <c r="A2406" s="6" t="s">
        <v>4586</v>
      </c>
      <c r="B2406" s="6" t="s">
        <v>4587</v>
      </c>
    </row>
    <row r="2407" spans="1:2">
      <c r="A2407" s="6" t="s">
        <v>4588</v>
      </c>
      <c r="B2407" s="6" t="s">
        <v>4589</v>
      </c>
    </row>
    <row r="2408" spans="1:2">
      <c r="A2408" s="6" t="s">
        <v>4590</v>
      </c>
      <c r="B2408" s="6" t="s">
        <v>4591</v>
      </c>
    </row>
    <row r="2409" spans="1:2">
      <c r="A2409" s="6" t="s">
        <v>4592</v>
      </c>
      <c r="B2409" s="6" t="s">
        <v>4593</v>
      </c>
    </row>
    <row r="2410" spans="1:2">
      <c r="A2410" s="6" t="s">
        <v>4594</v>
      </c>
      <c r="B2410" s="6" t="s">
        <v>4595</v>
      </c>
    </row>
    <row r="2411" spans="1:2">
      <c r="A2411" s="6" t="s">
        <v>4596</v>
      </c>
      <c r="B2411" s="6" t="s">
        <v>4597</v>
      </c>
    </row>
    <row r="2412" spans="1:2">
      <c r="A2412" s="6" t="s">
        <v>4598</v>
      </c>
      <c r="B2412" s="6" t="s">
        <v>4599</v>
      </c>
    </row>
    <row r="2413" spans="1:2">
      <c r="A2413" s="6" t="s">
        <v>4600</v>
      </c>
      <c r="B2413" s="6" t="s">
        <v>4601</v>
      </c>
    </row>
    <row r="2414" spans="1:2">
      <c r="A2414" s="6" t="s">
        <v>4602</v>
      </c>
      <c r="B2414" s="6" t="s">
        <v>4603</v>
      </c>
    </row>
    <row r="2415" spans="1:2">
      <c r="A2415" s="6" t="s">
        <v>4604</v>
      </c>
      <c r="B2415" s="6" t="s">
        <v>4605</v>
      </c>
    </row>
    <row r="2416" spans="1:2">
      <c r="A2416" s="6" t="s">
        <v>4606</v>
      </c>
      <c r="B2416" s="6" t="s">
        <v>4607</v>
      </c>
    </row>
    <row r="2417" spans="1:2">
      <c r="A2417" s="6" t="s">
        <v>4608</v>
      </c>
      <c r="B2417" s="6" t="s">
        <v>4609</v>
      </c>
    </row>
    <row r="2418" spans="1:2">
      <c r="A2418" s="6" t="s">
        <v>4610</v>
      </c>
      <c r="B2418" s="6" t="s">
        <v>4611</v>
      </c>
    </row>
    <row r="2419" spans="1:2">
      <c r="A2419" s="6" t="s">
        <v>4612</v>
      </c>
      <c r="B2419" s="6" t="s">
        <v>4613</v>
      </c>
    </row>
    <row r="2420" spans="1:2">
      <c r="A2420" s="6" t="s">
        <v>4614</v>
      </c>
      <c r="B2420" s="6" t="s">
        <v>4615</v>
      </c>
    </row>
    <row r="2421" spans="1:2">
      <c r="A2421" s="6" t="s">
        <v>4616</v>
      </c>
      <c r="B2421" s="6" t="s">
        <v>4617</v>
      </c>
    </row>
    <row r="2422" spans="1:2">
      <c r="A2422" s="6" t="s">
        <v>4618</v>
      </c>
      <c r="B2422" s="6" t="s">
        <v>4619</v>
      </c>
    </row>
    <row r="2423" spans="1:2">
      <c r="A2423" s="6" t="s">
        <v>4620</v>
      </c>
      <c r="B2423" s="6" t="s">
        <v>4621</v>
      </c>
    </row>
    <row r="2424" spans="1:2">
      <c r="A2424" s="6" t="s">
        <v>4622</v>
      </c>
      <c r="B2424" s="6" t="s">
        <v>4623</v>
      </c>
    </row>
    <row r="2425" spans="1:2">
      <c r="A2425" s="6" t="s">
        <v>4624</v>
      </c>
      <c r="B2425" s="6" t="s">
        <v>4625</v>
      </c>
    </row>
    <row r="2426" spans="1:2">
      <c r="A2426" s="6" t="s">
        <v>4626</v>
      </c>
      <c r="B2426" s="6" t="s">
        <v>4627</v>
      </c>
    </row>
    <row r="2427" spans="1:2">
      <c r="A2427" s="6" t="s">
        <v>4628</v>
      </c>
      <c r="B2427" s="6" t="s">
        <v>4629</v>
      </c>
    </row>
    <row r="2428" spans="1:2">
      <c r="A2428" s="6" t="s">
        <v>4630</v>
      </c>
      <c r="B2428" s="6" t="s">
        <v>4631</v>
      </c>
    </row>
    <row r="2429" spans="1:2">
      <c r="A2429" s="6" t="s">
        <v>4632</v>
      </c>
      <c r="B2429" s="6" t="s">
        <v>4633</v>
      </c>
    </row>
    <row r="2430" spans="1:2">
      <c r="A2430" s="6" t="s">
        <v>4634</v>
      </c>
      <c r="B2430" s="6" t="s">
        <v>4635</v>
      </c>
    </row>
    <row r="2431" spans="1:2">
      <c r="A2431" s="6" t="s">
        <v>4636</v>
      </c>
      <c r="B2431" s="6" t="s">
        <v>4637</v>
      </c>
    </row>
    <row r="2432" spans="1:2">
      <c r="A2432" s="6" t="s">
        <v>4638</v>
      </c>
      <c r="B2432" s="6" t="s">
        <v>4639</v>
      </c>
    </row>
    <row r="2433" spans="1:2">
      <c r="A2433" s="6" t="s">
        <v>4640</v>
      </c>
      <c r="B2433" s="6" t="s">
        <v>4641</v>
      </c>
    </row>
    <row r="2434" spans="1:2">
      <c r="A2434" s="6" t="s">
        <v>4642</v>
      </c>
      <c r="B2434" s="6" t="s">
        <v>4643</v>
      </c>
    </row>
    <row r="2435" spans="1:2">
      <c r="A2435" s="6" t="s">
        <v>4644</v>
      </c>
      <c r="B2435" s="6" t="s">
        <v>4645</v>
      </c>
    </row>
    <row r="2436" spans="1:2">
      <c r="A2436" s="6" t="s">
        <v>4646</v>
      </c>
      <c r="B2436" s="6" t="s">
        <v>4647</v>
      </c>
    </row>
    <row r="2437" spans="1:2">
      <c r="A2437" s="6" t="s">
        <v>4648</v>
      </c>
      <c r="B2437" s="6" t="s">
        <v>4649</v>
      </c>
    </row>
    <row r="2438" spans="1:2">
      <c r="A2438" s="6" t="s">
        <v>4650</v>
      </c>
      <c r="B2438" s="6" t="s">
        <v>4651</v>
      </c>
    </row>
    <row r="2439" spans="1:2">
      <c r="A2439" s="6" t="s">
        <v>4652</v>
      </c>
      <c r="B2439" s="6" t="s">
        <v>4653</v>
      </c>
    </row>
    <row r="2440" spans="1:2">
      <c r="A2440" s="6" t="s">
        <v>4654</v>
      </c>
      <c r="B2440" s="6" t="s">
        <v>4655</v>
      </c>
    </row>
    <row r="2441" spans="1:2">
      <c r="A2441" s="6" t="s">
        <v>4656</v>
      </c>
      <c r="B2441" s="6" t="s">
        <v>4657</v>
      </c>
    </row>
    <row r="2442" spans="1:2">
      <c r="A2442" s="6" t="s">
        <v>4658</v>
      </c>
      <c r="B2442" s="6" t="s">
        <v>4659</v>
      </c>
    </row>
    <row r="2443" spans="1:2">
      <c r="A2443" s="6" t="s">
        <v>4660</v>
      </c>
      <c r="B2443" s="6" t="s">
        <v>4661</v>
      </c>
    </row>
    <row r="2444" spans="1:2">
      <c r="A2444" s="6" t="s">
        <v>4662</v>
      </c>
      <c r="B2444" s="6" t="s">
        <v>4663</v>
      </c>
    </row>
    <row r="2445" spans="1:2">
      <c r="A2445" s="6" t="s">
        <v>4664</v>
      </c>
      <c r="B2445" s="6" t="s">
        <v>4665</v>
      </c>
    </row>
    <row r="2446" spans="1:2">
      <c r="A2446" s="6" t="s">
        <v>4666</v>
      </c>
      <c r="B2446" s="6" t="s">
        <v>4667</v>
      </c>
    </row>
    <row r="2447" spans="1:2">
      <c r="A2447" s="6" t="s">
        <v>4668</v>
      </c>
      <c r="B2447" s="6" t="s">
        <v>4669</v>
      </c>
    </row>
    <row r="2448" spans="1:2">
      <c r="A2448" s="6" t="s">
        <v>4670</v>
      </c>
      <c r="B2448" s="6" t="s">
        <v>4671</v>
      </c>
    </row>
    <row r="2449" spans="1:2">
      <c r="A2449" s="6" t="s">
        <v>4672</v>
      </c>
      <c r="B2449" s="6" t="s">
        <v>4673</v>
      </c>
    </row>
    <row r="2450" spans="1:2">
      <c r="A2450" s="6" t="s">
        <v>4674</v>
      </c>
      <c r="B2450" s="6" t="s">
        <v>4675</v>
      </c>
    </row>
    <row r="2451" spans="1:2">
      <c r="A2451" s="6" t="s">
        <v>4676</v>
      </c>
      <c r="B2451" s="6" t="s">
        <v>4677</v>
      </c>
    </row>
    <row r="2452" spans="1:2">
      <c r="A2452" s="6" t="s">
        <v>4678</v>
      </c>
      <c r="B2452" s="6" t="s">
        <v>4679</v>
      </c>
    </row>
    <row r="2453" spans="1:2">
      <c r="A2453" s="6" t="s">
        <v>4680</v>
      </c>
      <c r="B2453" s="6" t="s">
        <v>4681</v>
      </c>
    </row>
    <row r="2454" spans="1:2">
      <c r="A2454" s="6" t="s">
        <v>4682</v>
      </c>
      <c r="B2454" s="6" t="s">
        <v>4683</v>
      </c>
    </row>
    <row r="2455" spans="1:2">
      <c r="A2455" s="6" t="s">
        <v>4684</v>
      </c>
      <c r="B2455" s="6" t="s">
        <v>4685</v>
      </c>
    </row>
    <row r="2456" spans="1:2">
      <c r="A2456" s="6" t="s">
        <v>4686</v>
      </c>
      <c r="B2456" s="6" t="s">
        <v>4687</v>
      </c>
    </row>
    <row r="2457" spans="1:2">
      <c r="A2457" s="6" t="s">
        <v>4688</v>
      </c>
      <c r="B2457" s="6" t="s">
        <v>4689</v>
      </c>
    </row>
    <row r="2458" spans="1:2">
      <c r="A2458" s="6" t="s">
        <v>4690</v>
      </c>
      <c r="B2458" s="6" t="s">
        <v>4691</v>
      </c>
    </row>
    <row r="2459" spans="1:2">
      <c r="A2459" s="6" t="s">
        <v>4692</v>
      </c>
      <c r="B2459" s="6" t="s">
        <v>4693</v>
      </c>
    </row>
    <row r="2460" spans="1:2">
      <c r="A2460" s="6" t="s">
        <v>4694</v>
      </c>
      <c r="B2460" s="6" t="s">
        <v>4695</v>
      </c>
    </row>
    <row r="2461" spans="1:2">
      <c r="A2461" s="6" t="s">
        <v>4696</v>
      </c>
      <c r="B2461" s="6" t="s">
        <v>4697</v>
      </c>
    </row>
    <row r="2462" spans="1:2">
      <c r="A2462" s="6" t="s">
        <v>4698</v>
      </c>
      <c r="B2462" s="6" t="s">
        <v>4585</v>
      </c>
    </row>
    <row r="2463" spans="1:2">
      <c r="A2463" s="6" t="s">
        <v>4699</v>
      </c>
      <c r="B2463" s="6" t="s">
        <v>4700</v>
      </c>
    </row>
    <row r="2464" spans="1:2">
      <c r="A2464" s="6" t="s">
        <v>4701</v>
      </c>
      <c r="B2464" s="6" t="s">
        <v>4702</v>
      </c>
    </row>
    <row r="2465" spans="1:2">
      <c r="A2465" s="6" t="s">
        <v>4703</v>
      </c>
      <c r="B2465" s="6" t="s">
        <v>4704</v>
      </c>
    </row>
    <row r="2466" spans="1:2">
      <c r="A2466" s="6" t="s">
        <v>4705</v>
      </c>
      <c r="B2466" s="6" t="s">
        <v>4706</v>
      </c>
    </row>
    <row r="2467" spans="1:2">
      <c r="A2467" s="6" t="s">
        <v>4707</v>
      </c>
      <c r="B2467" s="6" t="s">
        <v>4708</v>
      </c>
    </row>
    <row r="2468" spans="1:2">
      <c r="A2468" s="6" t="s">
        <v>4709</v>
      </c>
      <c r="B2468" s="6" t="s">
        <v>4710</v>
      </c>
    </row>
    <row r="2469" spans="1:2">
      <c r="A2469" s="6" t="s">
        <v>4711</v>
      </c>
      <c r="B2469" s="6" t="s">
        <v>4712</v>
      </c>
    </row>
    <row r="2470" spans="1:2">
      <c r="A2470" s="6" t="s">
        <v>4713</v>
      </c>
      <c r="B2470" s="6" t="s">
        <v>4714</v>
      </c>
    </row>
    <row r="2471" spans="1:2">
      <c r="A2471" s="6" t="s">
        <v>4715</v>
      </c>
      <c r="B2471" s="6" t="s">
        <v>4716</v>
      </c>
    </row>
    <row r="2472" spans="1:2">
      <c r="A2472" s="6" t="s">
        <v>4717</v>
      </c>
      <c r="B2472" s="6" t="s">
        <v>4718</v>
      </c>
    </row>
    <row r="2473" spans="1:2">
      <c r="A2473" s="6" t="s">
        <v>4719</v>
      </c>
      <c r="B2473" s="6" t="s">
        <v>4720</v>
      </c>
    </row>
    <row r="2474" spans="1:2">
      <c r="A2474" s="6" t="s">
        <v>4721</v>
      </c>
      <c r="B2474" s="6" t="s">
        <v>4722</v>
      </c>
    </row>
    <row r="2475" spans="1:2">
      <c r="A2475" s="6" t="s">
        <v>4723</v>
      </c>
      <c r="B2475" s="6" t="s">
        <v>4724</v>
      </c>
    </row>
    <row r="2476" spans="1:2">
      <c r="A2476" s="6" t="s">
        <v>4725</v>
      </c>
      <c r="B2476" s="6" t="s">
        <v>4726</v>
      </c>
    </row>
    <row r="2477" spans="1:2">
      <c r="A2477" s="6" t="s">
        <v>4727</v>
      </c>
      <c r="B2477" s="6" t="s">
        <v>4728</v>
      </c>
    </row>
    <row r="2478" spans="1:2">
      <c r="A2478" s="6" t="s">
        <v>4729</v>
      </c>
      <c r="B2478" s="6" t="s">
        <v>4730</v>
      </c>
    </row>
    <row r="2479" spans="1:2">
      <c r="A2479" s="6" t="s">
        <v>4731</v>
      </c>
      <c r="B2479" s="6" t="s">
        <v>4732</v>
      </c>
    </row>
    <row r="2480" spans="1:2">
      <c r="A2480" s="6" t="s">
        <v>4733</v>
      </c>
      <c r="B2480" s="6" t="s">
        <v>4734</v>
      </c>
    </row>
    <row r="2481" spans="1:2">
      <c r="A2481" s="6" t="s">
        <v>4735</v>
      </c>
      <c r="B2481" s="6" t="s">
        <v>4736</v>
      </c>
    </row>
    <row r="2482" spans="1:2">
      <c r="A2482" s="6" t="s">
        <v>4737</v>
      </c>
      <c r="B2482" s="6" t="s">
        <v>4738</v>
      </c>
    </row>
    <row r="2483" spans="1:2">
      <c r="A2483" s="6" t="s">
        <v>4739</v>
      </c>
      <c r="B2483" s="6" t="s">
        <v>4740</v>
      </c>
    </row>
    <row r="2484" spans="1:2">
      <c r="A2484" s="6" t="s">
        <v>4741</v>
      </c>
      <c r="B2484" s="6" t="s">
        <v>4742</v>
      </c>
    </row>
    <row r="2485" spans="1:2">
      <c r="A2485" s="6" t="s">
        <v>4743</v>
      </c>
      <c r="B2485" s="6" t="s">
        <v>4744</v>
      </c>
    </row>
    <row r="2486" spans="1:2">
      <c r="A2486" s="6" t="s">
        <v>4745</v>
      </c>
      <c r="B2486" s="6" t="s">
        <v>4746</v>
      </c>
    </row>
    <row r="2487" spans="1:2">
      <c r="A2487" s="6" t="s">
        <v>4747</v>
      </c>
      <c r="B2487" s="6" t="s">
        <v>4748</v>
      </c>
    </row>
    <row r="2488" spans="1:2">
      <c r="A2488" s="6" t="s">
        <v>4749</v>
      </c>
      <c r="B2488" s="6" t="s">
        <v>4750</v>
      </c>
    </row>
    <row r="2489" spans="1:2">
      <c r="A2489" s="6" t="s">
        <v>4751</v>
      </c>
      <c r="B2489" s="6" t="s">
        <v>4752</v>
      </c>
    </row>
    <row r="2490" spans="1:2">
      <c r="A2490" s="6" t="s">
        <v>4753</v>
      </c>
      <c r="B2490" s="6" t="s">
        <v>4754</v>
      </c>
    </row>
    <row r="2491" spans="1:2">
      <c r="A2491" s="6" t="s">
        <v>4755</v>
      </c>
      <c r="B2491" s="6" t="s">
        <v>4756</v>
      </c>
    </row>
    <row r="2492" spans="1:2">
      <c r="A2492" s="6" t="s">
        <v>4757</v>
      </c>
      <c r="B2492" s="6" t="s">
        <v>4758</v>
      </c>
    </row>
    <row r="2493" spans="1:2">
      <c r="A2493" s="6" t="s">
        <v>4759</v>
      </c>
      <c r="B2493" s="6" t="s">
        <v>4760</v>
      </c>
    </row>
    <row r="2494" spans="1:2">
      <c r="A2494" s="6" t="s">
        <v>4761</v>
      </c>
      <c r="B2494" s="6" t="s">
        <v>4762</v>
      </c>
    </row>
    <row r="2495" spans="1:2">
      <c r="A2495" s="6" t="s">
        <v>4763</v>
      </c>
      <c r="B2495" s="6" t="s">
        <v>4764</v>
      </c>
    </row>
    <row r="2496" spans="1:2">
      <c r="A2496" s="6" t="s">
        <v>4765</v>
      </c>
      <c r="B2496" s="6" t="s">
        <v>4766</v>
      </c>
    </row>
    <row r="2497" spans="1:2">
      <c r="A2497" s="6" t="s">
        <v>4767</v>
      </c>
      <c r="B2497" s="6" t="s">
        <v>4768</v>
      </c>
    </row>
    <row r="2498" spans="1:2">
      <c r="A2498" s="6" t="s">
        <v>4769</v>
      </c>
      <c r="B2498" s="6" t="s">
        <v>4770</v>
      </c>
    </row>
    <row r="2499" spans="1:2">
      <c r="A2499" s="6" t="s">
        <v>4771</v>
      </c>
      <c r="B2499" s="6" t="s">
        <v>4772</v>
      </c>
    </row>
    <row r="2500" spans="1:2">
      <c r="A2500" s="6" t="s">
        <v>4773</v>
      </c>
      <c r="B2500" s="6" t="s">
        <v>4774</v>
      </c>
    </row>
    <row r="2501" spans="1:2">
      <c r="A2501" s="6" t="s">
        <v>4775</v>
      </c>
      <c r="B2501" s="6" t="s">
        <v>4776</v>
      </c>
    </row>
    <row r="2502" spans="1:2">
      <c r="A2502" s="6" t="s">
        <v>4777</v>
      </c>
      <c r="B2502" s="6" t="s">
        <v>4778</v>
      </c>
    </row>
    <row r="2503" spans="1:2">
      <c r="A2503" s="6" t="s">
        <v>4779</v>
      </c>
      <c r="B2503" s="6" t="s">
        <v>4780</v>
      </c>
    </row>
    <row r="2504" spans="1:2">
      <c r="A2504" s="6" t="s">
        <v>4781</v>
      </c>
      <c r="B2504" s="6" t="s">
        <v>4782</v>
      </c>
    </row>
    <row r="2505" spans="1:2">
      <c r="A2505" s="6" t="s">
        <v>4783</v>
      </c>
      <c r="B2505" s="6" t="s">
        <v>4784</v>
      </c>
    </row>
    <row r="2506" spans="1:2">
      <c r="A2506" s="6" t="s">
        <v>4785</v>
      </c>
      <c r="B2506" s="6" t="s">
        <v>4786</v>
      </c>
    </row>
    <row r="2507" spans="1:2">
      <c r="A2507" s="6" t="s">
        <v>4787</v>
      </c>
      <c r="B2507" s="6" t="s">
        <v>4788</v>
      </c>
    </row>
    <row r="2508" spans="1:2">
      <c r="A2508" s="6" t="s">
        <v>4789</v>
      </c>
      <c r="B2508" s="6" t="s">
        <v>4790</v>
      </c>
    </row>
    <row r="2509" spans="1:2">
      <c r="A2509" s="6" t="s">
        <v>4791</v>
      </c>
      <c r="B2509" s="6" t="s">
        <v>4792</v>
      </c>
    </row>
    <row r="2510" spans="1:2">
      <c r="A2510" s="6" t="s">
        <v>4793</v>
      </c>
      <c r="B2510" s="6" t="s">
        <v>4794</v>
      </c>
    </row>
    <row r="2511" spans="1:2">
      <c r="A2511" s="6" t="s">
        <v>4795</v>
      </c>
      <c r="B2511" s="6" t="s">
        <v>4796</v>
      </c>
    </row>
    <row r="2512" spans="1:2">
      <c r="A2512" s="6" t="s">
        <v>4797</v>
      </c>
      <c r="B2512" s="6" t="s">
        <v>4798</v>
      </c>
    </row>
    <row r="2513" spans="1:2">
      <c r="A2513" s="6" t="s">
        <v>4799</v>
      </c>
      <c r="B2513" s="6" t="s">
        <v>4800</v>
      </c>
    </row>
    <row r="2514" spans="1:2">
      <c r="A2514" s="6" t="s">
        <v>4801</v>
      </c>
      <c r="B2514" s="6" t="s">
        <v>4802</v>
      </c>
    </row>
    <row r="2515" spans="1:2">
      <c r="A2515" s="6" t="s">
        <v>4803</v>
      </c>
      <c r="B2515" s="6" t="s">
        <v>4804</v>
      </c>
    </row>
    <row r="2516" spans="1:2">
      <c r="A2516" s="6" t="s">
        <v>4805</v>
      </c>
      <c r="B2516" s="6" t="s">
        <v>4806</v>
      </c>
    </row>
    <row r="2517" spans="1:2">
      <c r="A2517" s="6" t="s">
        <v>4807</v>
      </c>
      <c r="B2517" s="6" t="s">
        <v>4808</v>
      </c>
    </row>
    <row r="2518" spans="1:2">
      <c r="A2518" s="6" t="s">
        <v>4809</v>
      </c>
      <c r="B2518" s="6" t="s">
        <v>4810</v>
      </c>
    </row>
    <row r="2519" spans="1:2">
      <c r="A2519" s="6" t="s">
        <v>4811</v>
      </c>
      <c r="B2519" s="6" t="s">
        <v>4812</v>
      </c>
    </row>
    <row r="2520" spans="1:2">
      <c r="A2520" s="6" t="s">
        <v>4813</v>
      </c>
      <c r="B2520" s="6" t="s">
        <v>4814</v>
      </c>
    </row>
    <row r="2521" spans="1:2">
      <c r="A2521" s="6" t="s">
        <v>4815</v>
      </c>
      <c r="B2521" s="6" t="s">
        <v>4816</v>
      </c>
    </row>
    <row r="2522" spans="1:2">
      <c r="A2522" s="6" t="s">
        <v>4817</v>
      </c>
      <c r="B2522" s="6" t="s">
        <v>4818</v>
      </c>
    </row>
    <row r="2523" spans="1:2">
      <c r="A2523" s="6" t="s">
        <v>4819</v>
      </c>
      <c r="B2523" s="6" t="s">
        <v>4820</v>
      </c>
    </row>
    <row r="2524" spans="1:2">
      <c r="A2524" s="6" t="s">
        <v>4821</v>
      </c>
      <c r="B2524" s="6" t="s">
        <v>4822</v>
      </c>
    </row>
    <row r="2525" spans="1:2">
      <c r="A2525" s="6" t="s">
        <v>4823</v>
      </c>
      <c r="B2525" s="6" t="s">
        <v>4824</v>
      </c>
    </row>
    <row r="2526" spans="1:2">
      <c r="A2526" s="6" t="s">
        <v>4825</v>
      </c>
      <c r="B2526" s="6" t="s">
        <v>4826</v>
      </c>
    </row>
    <row r="2527" spans="1:2">
      <c r="A2527" s="6" t="s">
        <v>4827</v>
      </c>
      <c r="B2527" s="6" t="s">
        <v>4828</v>
      </c>
    </row>
  </sheetData>
  <sheetProtection algorithmName="SHA-512" hashValue="oA3OFJkx68UohPyNUvytQ4i6onB20pBqynqKw4AC/Stx0kyPq6PWn6CsLCnRhAJUrRNMvUV8X0evTxYHxxw3mg==" saltValue="Tm21+hbIiQsI/HEvdKhSqA==" spinCount="100000" sheet="1" objects="1" scenarios="1" formatCells="0" formatColumns="0" formatRows="0" insertColumns="0" insertRows="0" insertHyperlinks="0" deleteColumns="0" deleteRows="0" sort="0" autoFilter="0" pivotTables="0"/>
  <protectedRanges>
    <protectedRange sqref="D8" name="Range1_1_1"/>
    <protectedRange sqref="D12 F12" name="Range1_1_1_2"/>
  </protectedRanges>
  <phoneticPr fontId="31"/>
  <conditionalFormatting sqref="D1">
    <cfRule type="expression" dxfId="65" priority="5" stopIfTrue="1">
      <formula>$Q1="キャンセル"</formula>
    </cfRule>
  </conditionalFormatting>
  <conditionalFormatting sqref="D4">
    <cfRule type="expression" dxfId="64" priority="2" stopIfTrue="1">
      <formula>$Q4="キャンセル"</formula>
    </cfRule>
  </conditionalFormatting>
  <conditionalFormatting sqref="D8">
    <cfRule type="expression" dxfId="63" priority="1" stopIfTrue="1">
      <formula>#REF!="キャンセル"</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OFFSET(worklist!$A$3,MATCH(C8,worklist!$A:$A,0)-2,1,COUNTIF(worklist!$A:$A,C8),1)</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T182"/>
  <sheetViews>
    <sheetView showGridLines="0" zoomScale="85" zoomScaleNormal="85" workbookViewId="0">
      <selection activeCell="C9" sqref="C9"/>
    </sheetView>
  </sheetViews>
  <sheetFormatPr defaultColWidth="9" defaultRowHeight="15.75"/>
  <cols>
    <col min="1" max="1" width="6.5703125" style="38" customWidth="1"/>
    <col min="2" max="3" width="13.5703125" style="38" customWidth="1"/>
    <col min="4" max="4" width="6.42578125" style="38" customWidth="1"/>
    <col min="5" max="5" width="53.140625" style="38" customWidth="1"/>
    <col min="6" max="6" width="8.7109375" style="38" customWidth="1"/>
    <col min="7" max="7" width="44.140625" style="38" customWidth="1"/>
    <col min="8" max="12" width="12.140625" style="38" customWidth="1"/>
    <col min="13" max="14" width="6.28515625" style="38" customWidth="1"/>
    <col min="15" max="15" width="9.28515625" style="38" bestFit="1" customWidth="1"/>
    <col min="16" max="46" width="4.5703125" style="38" customWidth="1"/>
    <col min="47" max="16384" width="9" style="38"/>
  </cols>
  <sheetData>
    <row r="2" spans="1:46" ht="28.5">
      <c r="B2" s="64" t="s">
        <v>4908</v>
      </c>
      <c r="E2" s="70"/>
      <c r="I2" s="125" t="s">
        <v>4909</v>
      </c>
      <c r="J2" s="126"/>
      <c r="K2" s="126"/>
      <c r="L2" s="126"/>
      <c r="M2" s="126"/>
      <c r="N2" s="127"/>
    </row>
    <row r="3" spans="1:46" ht="28.5">
      <c r="B3" s="65" t="s">
        <v>4910</v>
      </c>
      <c r="C3" s="72"/>
      <c r="D3" s="73"/>
      <c r="E3" s="70"/>
      <c r="H3" s="68" t="s">
        <v>4911</v>
      </c>
      <c r="I3" s="68" t="s">
        <v>4953</v>
      </c>
      <c r="J3" s="68" t="s">
        <v>4833</v>
      </c>
      <c r="K3" s="68" t="s">
        <v>4834</v>
      </c>
      <c r="L3" s="68" t="s">
        <v>4954</v>
      </c>
      <c r="M3" s="125" t="s">
        <v>4955</v>
      </c>
      <c r="N3" s="127"/>
    </row>
    <row r="4" spans="1:46" ht="28.5">
      <c r="B4" s="65" t="s">
        <v>4912</v>
      </c>
      <c r="C4" s="72"/>
      <c r="D4" s="73"/>
      <c r="E4" s="70"/>
      <c r="H4" s="69" t="s">
        <v>4956</v>
      </c>
      <c r="I4" s="69"/>
      <c r="J4" s="69"/>
      <c r="K4" s="69"/>
      <c r="L4" s="69"/>
      <c r="M4" s="125"/>
      <c r="N4" s="127"/>
    </row>
    <row r="5" spans="1:46" ht="28.5">
      <c r="A5" s="66" t="s">
        <v>4913</v>
      </c>
      <c r="B5" s="65"/>
      <c r="C5" s="128" t="s">
        <v>4957</v>
      </c>
      <c r="D5" s="129"/>
      <c r="E5" s="74"/>
      <c r="H5" s="69" t="s">
        <v>4958</v>
      </c>
      <c r="I5" s="69"/>
      <c r="J5" s="69"/>
      <c r="K5" s="69"/>
      <c r="L5" s="69"/>
      <c r="M5" s="125"/>
      <c r="N5" s="127"/>
    </row>
    <row r="6" spans="1:46" ht="28.5">
      <c r="A6" s="67" t="s">
        <v>4914</v>
      </c>
      <c r="B6" s="75"/>
      <c r="C6" s="130" t="s">
        <v>4959</v>
      </c>
      <c r="D6" s="131"/>
      <c r="E6" s="76"/>
      <c r="H6" s="69" t="s">
        <v>4915</v>
      </c>
      <c r="I6" s="69"/>
      <c r="J6" s="69"/>
      <c r="K6" s="69"/>
      <c r="L6" s="69"/>
      <c r="M6" s="125"/>
      <c r="N6" s="127"/>
      <c r="O6" s="77"/>
      <c r="P6" s="78"/>
      <c r="Q6" s="77"/>
      <c r="R6" s="79"/>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row>
    <row r="7" spans="1:46">
      <c r="A7" s="37"/>
      <c r="B7" s="37"/>
      <c r="M7" s="39"/>
      <c r="N7" s="40"/>
      <c r="O7" s="41" t="s">
        <v>4916</v>
      </c>
      <c r="P7" s="42" t="s">
        <v>4917</v>
      </c>
      <c r="Q7" s="42" t="s">
        <v>4830</v>
      </c>
      <c r="R7" s="42" t="s">
        <v>4835</v>
      </c>
      <c r="S7" s="42" t="s">
        <v>4836</v>
      </c>
      <c r="T7" s="42" t="s">
        <v>4837</v>
      </c>
      <c r="U7" s="42" t="s">
        <v>4838</v>
      </c>
      <c r="V7" s="42" t="s">
        <v>4839</v>
      </c>
      <c r="W7" s="42" t="s">
        <v>4840</v>
      </c>
      <c r="X7" s="42" t="s">
        <v>4830</v>
      </c>
      <c r="Y7" s="42" t="s">
        <v>4835</v>
      </c>
      <c r="Z7" s="42" t="s">
        <v>4836</v>
      </c>
      <c r="AA7" s="42" t="s">
        <v>4837</v>
      </c>
      <c r="AB7" s="42" t="s">
        <v>4838</v>
      </c>
      <c r="AC7" s="42" t="s">
        <v>4839</v>
      </c>
      <c r="AD7" s="42" t="s">
        <v>4840</v>
      </c>
      <c r="AE7" s="42" t="s">
        <v>4830</v>
      </c>
      <c r="AF7" s="42" t="s">
        <v>4835</v>
      </c>
      <c r="AG7" s="42" t="s">
        <v>4836</v>
      </c>
      <c r="AH7" s="42" t="s">
        <v>4837</v>
      </c>
      <c r="AI7" s="42" t="s">
        <v>4838</v>
      </c>
      <c r="AJ7" s="42" t="s">
        <v>4839</v>
      </c>
      <c r="AK7" s="42" t="s">
        <v>4840</v>
      </c>
      <c r="AL7" s="42" t="s">
        <v>4830</v>
      </c>
      <c r="AM7" s="42" t="s">
        <v>4835</v>
      </c>
      <c r="AN7" s="42" t="s">
        <v>4836</v>
      </c>
      <c r="AO7" s="42" t="s">
        <v>4837</v>
      </c>
      <c r="AP7" s="42" t="s">
        <v>4838</v>
      </c>
      <c r="AQ7" s="42" t="s">
        <v>4839</v>
      </c>
      <c r="AR7" s="42" t="s">
        <v>4840</v>
      </c>
      <c r="AS7" s="42" t="s">
        <v>4830</v>
      </c>
      <c r="AT7" s="42" t="s">
        <v>4835</v>
      </c>
    </row>
    <row r="8" spans="1:46" ht="15.75" customHeight="1">
      <c r="A8" s="37"/>
      <c r="B8" s="43" t="s">
        <v>4918</v>
      </c>
      <c r="C8" s="123" t="s">
        <v>4919</v>
      </c>
      <c r="D8" s="124"/>
      <c r="E8" s="44" t="s">
        <v>4920</v>
      </c>
      <c r="F8" s="45" t="s">
        <v>4921</v>
      </c>
      <c r="G8" s="43" t="s">
        <v>4960</v>
      </c>
      <c r="H8" s="46"/>
      <c r="I8" s="47" t="s">
        <v>4922</v>
      </c>
      <c r="J8" s="47" t="s">
        <v>4923</v>
      </c>
      <c r="K8" s="47" t="s">
        <v>4924</v>
      </c>
      <c r="L8" s="47" t="s">
        <v>4925</v>
      </c>
      <c r="M8" s="123" t="s">
        <v>4926</v>
      </c>
      <c r="N8" s="124"/>
      <c r="O8" s="48"/>
      <c r="P8" s="49">
        <v>1</v>
      </c>
      <c r="Q8" s="49">
        <f t="shared" ref="Q8:AT8" si="0">1+P8</f>
        <v>2</v>
      </c>
      <c r="R8" s="49">
        <f t="shared" si="0"/>
        <v>3</v>
      </c>
      <c r="S8" s="50">
        <f t="shared" si="0"/>
        <v>4</v>
      </c>
      <c r="T8" s="50">
        <f t="shared" si="0"/>
        <v>5</v>
      </c>
      <c r="U8" s="50">
        <f t="shared" si="0"/>
        <v>6</v>
      </c>
      <c r="V8" s="49">
        <f t="shared" si="0"/>
        <v>7</v>
      </c>
      <c r="W8" s="49">
        <f t="shared" si="0"/>
        <v>8</v>
      </c>
      <c r="X8" s="49">
        <f t="shared" si="0"/>
        <v>9</v>
      </c>
      <c r="Y8" s="49">
        <f t="shared" si="0"/>
        <v>10</v>
      </c>
      <c r="Z8" s="49">
        <f t="shared" si="0"/>
        <v>11</v>
      </c>
      <c r="AA8" s="49">
        <f t="shared" si="0"/>
        <v>12</v>
      </c>
      <c r="AB8" s="49">
        <f t="shared" si="0"/>
        <v>13</v>
      </c>
      <c r="AC8" s="49">
        <f t="shared" si="0"/>
        <v>14</v>
      </c>
      <c r="AD8" s="49">
        <f t="shared" si="0"/>
        <v>15</v>
      </c>
      <c r="AE8" s="49">
        <f t="shared" si="0"/>
        <v>16</v>
      </c>
      <c r="AF8" s="49">
        <f t="shared" si="0"/>
        <v>17</v>
      </c>
      <c r="AG8" s="49">
        <f t="shared" si="0"/>
        <v>18</v>
      </c>
      <c r="AH8" s="49">
        <f t="shared" si="0"/>
        <v>19</v>
      </c>
      <c r="AI8" s="49">
        <f t="shared" si="0"/>
        <v>20</v>
      </c>
      <c r="AJ8" s="49">
        <f t="shared" si="0"/>
        <v>21</v>
      </c>
      <c r="AK8" s="49">
        <f t="shared" si="0"/>
        <v>22</v>
      </c>
      <c r="AL8" s="49">
        <f t="shared" si="0"/>
        <v>23</v>
      </c>
      <c r="AM8" s="49">
        <f t="shared" si="0"/>
        <v>24</v>
      </c>
      <c r="AN8" s="49">
        <f t="shared" si="0"/>
        <v>25</v>
      </c>
      <c r="AO8" s="49">
        <f t="shared" si="0"/>
        <v>26</v>
      </c>
      <c r="AP8" s="49">
        <f t="shared" si="0"/>
        <v>27</v>
      </c>
      <c r="AQ8" s="49">
        <f t="shared" si="0"/>
        <v>28</v>
      </c>
      <c r="AR8" s="49">
        <f t="shared" si="0"/>
        <v>29</v>
      </c>
      <c r="AS8" s="49">
        <f t="shared" si="0"/>
        <v>30</v>
      </c>
      <c r="AT8" s="49">
        <f t="shared" si="0"/>
        <v>31</v>
      </c>
    </row>
    <row r="9" spans="1:46" ht="16.5">
      <c r="A9" s="80" t="s">
        <v>4961</v>
      </c>
      <c r="B9" s="32" t="s">
        <v>4980</v>
      </c>
      <c r="C9" s="32"/>
      <c r="D9" s="32"/>
      <c r="E9" s="28"/>
      <c r="F9" s="116">
        <v>1</v>
      </c>
      <c r="G9" s="118"/>
      <c r="H9" s="119"/>
      <c r="I9" s="114"/>
      <c r="J9" s="114"/>
      <c r="K9" s="122"/>
      <c r="L9" s="122"/>
      <c r="M9" s="51" t="s">
        <v>4927</v>
      </c>
      <c r="N9" s="52">
        <f>SUM(P9:AT9)</f>
        <v>0</v>
      </c>
      <c r="O9" s="53" t="s">
        <v>4928</v>
      </c>
      <c r="P9" s="81"/>
      <c r="Q9" s="81"/>
      <c r="R9" s="81"/>
      <c r="S9" s="81"/>
      <c r="T9" s="81"/>
      <c r="U9" s="81"/>
      <c r="V9" s="81"/>
      <c r="W9" s="81"/>
      <c r="X9" s="81"/>
      <c r="Y9" s="81"/>
      <c r="Z9" s="81"/>
      <c r="AA9" s="81"/>
      <c r="AB9" s="81"/>
      <c r="AC9" s="81"/>
      <c r="AD9" s="81"/>
      <c r="AE9" s="81"/>
      <c r="AF9" s="81"/>
      <c r="AG9" s="81"/>
      <c r="AH9" s="81"/>
      <c r="AI9" s="81"/>
      <c r="AJ9" s="81"/>
      <c r="AK9" s="81"/>
      <c r="AL9" s="81"/>
      <c r="AM9" s="81"/>
      <c r="AN9" s="81"/>
      <c r="AO9" s="81"/>
      <c r="AP9" s="81"/>
      <c r="AQ9" s="81"/>
      <c r="AR9" s="81"/>
      <c r="AS9" s="81"/>
      <c r="AT9" s="81"/>
    </row>
    <row r="10" spans="1:46" ht="16.5">
      <c r="A10" s="80" t="s">
        <v>4962</v>
      </c>
      <c r="B10" s="32" t="s">
        <v>4963</v>
      </c>
      <c r="C10" s="82"/>
      <c r="D10" s="82"/>
      <c r="E10" s="29"/>
      <c r="F10" s="117"/>
      <c r="G10" s="120"/>
      <c r="H10" s="121"/>
      <c r="I10" s="115"/>
      <c r="J10" s="115"/>
      <c r="K10" s="115"/>
      <c r="L10" s="115"/>
      <c r="M10" s="51" t="s">
        <v>4841</v>
      </c>
      <c r="N10" s="52">
        <f>SUM(P10:AT10)</f>
        <v>0</v>
      </c>
      <c r="O10" s="53" t="s">
        <v>4929</v>
      </c>
      <c r="P10" s="81"/>
      <c r="Q10" s="81"/>
      <c r="R10" s="81"/>
      <c r="S10" s="81"/>
      <c r="T10" s="81"/>
      <c r="U10" s="81"/>
      <c r="V10" s="81"/>
      <c r="W10" s="81"/>
      <c r="X10" s="81"/>
      <c r="Y10" s="81"/>
      <c r="Z10" s="81"/>
      <c r="AA10" s="81"/>
      <c r="AB10" s="81"/>
      <c r="AC10" s="81"/>
      <c r="AD10" s="81"/>
      <c r="AE10" s="81"/>
      <c r="AF10" s="81"/>
      <c r="AG10" s="81"/>
      <c r="AH10" s="81"/>
      <c r="AI10" s="81"/>
      <c r="AJ10" s="81"/>
      <c r="AK10" s="81"/>
      <c r="AL10" s="81"/>
      <c r="AM10" s="81"/>
      <c r="AN10" s="81"/>
      <c r="AO10" s="81"/>
      <c r="AP10" s="81"/>
      <c r="AQ10" s="81"/>
      <c r="AR10" s="81"/>
      <c r="AS10" s="81"/>
      <c r="AT10" s="81"/>
    </row>
    <row r="11" spans="1:46" ht="16.5">
      <c r="A11" s="80" t="s">
        <v>4961</v>
      </c>
      <c r="B11" s="32" t="s">
        <v>4963</v>
      </c>
      <c r="C11" s="32"/>
      <c r="D11" s="32"/>
      <c r="E11" s="28"/>
      <c r="F11" s="116">
        <v>2</v>
      </c>
      <c r="G11" s="118"/>
      <c r="H11" s="119"/>
      <c r="I11" s="114"/>
      <c r="J11" s="114"/>
      <c r="K11" s="122"/>
      <c r="L11" s="122"/>
      <c r="M11" s="51" t="s">
        <v>4927</v>
      </c>
      <c r="N11" s="52">
        <f t="shared" ref="N11:N148" si="1">SUM(P11:AT11)</f>
        <v>0</v>
      </c>
      <c r="O11" s="53" t="s">
        <v>4928</v>
      </c>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1"/>
      <c r="AP11" s="81"/>
      <c r="AQ11" s="81"/>
      <c r="AR11" s="81"/>
      <c r="AS11" s="81"/>
      <c r="AT11" s="81"/>
    </row>
    <row r="12" spans="1:46" ht="16.5">
      <c r="A12" s="80" t="s">
        <v>4964</v>
      </c>
      <c r="B12" s="32" t="s">
        <v>4965</v>
      </c>
      <c r="C12" s="82"/>
      <c r="D12" s="82"/>
      <c r="E12" s="29"/>
      <c r="F12" s="117"/>
      <c r="G12" s="120"/>
      <c r="H12" s="121"/>
      <c r="I12" s="115"/>
      <c r="J12" s="115"/>
      <c r="K12" s="115"/>
      <c r="L12" s="115"/>
      <c r="M12" s="51" t="s">
        <v>4841</v>
      </c>
      <c r="N12" s="52">
        <f t="shared" si="1"/>
        <v>0</v>
      </c>
      <c r="O12" s="53" t="s">
        <v>4929</v>
      </c>
      <c r="P12" s="81"/>
      <c r="Q12" s="81"/>
      <c r="R12" s="81"/>
      <c r="S12" s="81"/>
      <c r="T12" s="81"/>
      <c r="U12" s="81"/>
      <c r="V12" s="81"/>
      <c r="W12" s="81"/>
      <c r="X12" s="81"/>
      <c r="Y12" s="81"/>
      <c r="Z12" s="81"/>
      <c r="AA12" s="81"/>
      <c r="AB12" s="81"/>
      <c r="AC12" s="81"/>
      <c r="AD12" s="81"/>
      <c r="AE12" s="81"/>
      <c r="AF12" s="81"/>
      <c r="AG12" s="81"/>
      <c r="AH12" s="81"/>
      <c r="AI12" s="81"/>
      <c r="AJ12" s="81"/>
      <c r="AK12" s="81"/>
      <c r="AL12" s="81"/>
      <c r="AM12" s="81"/>
      <c r="AN12" s="81"/>
      <c r="AO12" s="81"/>
      <c r="AP12" s="81"/>
      <c r="AQ12" s="81"/>
      <c r="AR12" s="81"/>
      <c r="AS12" s="81"/>
      <c r="AT12" s="81"/>
    </row>
    <row r="13" spans="1:46" ht="16.5">
      <c r="A13" s="80" t="s">
        <v>4961</v>
      </c>
      <c r="B13" s="32" t="s">
        <v>4965</v>
      </c>
      <c r="C13" s="32"/>
      <c r="D13" s="32"/>
      <c r="E13" s="28"/>
      <c r="F13" s="116">
        <v>3</v>
      </c>
      <c r="G13" s="118"/>
      <c r="H13" s="119"/>
      <c r="I13" s="114"/>
      <c r="J13" s="114"/>
      <c r="K13" s="122"/>
      <c r="L13" s="122"/>
      <c r="M13" s="51" t="s">
        <v>4927</v>
      </c>
      <c r="N13" s="52">
        <f t="shared" si="1"/>
        <v>0</v>
      </c>
      <c r="O13" s="53" t="s">
        <v>4928</v>
      </c>
      <c r="P13" s="81"/>
      <c r="Q13" s="81"/>
      <c r="R13" s="81"/>
      <c r="S13" s="81"/>
      <c r="T13" s="81"/>
      <c r="U13" s="81"/>
      <c r="V13" s="81"/>
      <c r="W13" s="81"/>
      <c r="X13" s="81"/>
      <c r="Y13" s="81"/>
      <c r="Z13" s="81"/>
      <c r="AA13" s="81"/>
      <c r="AB13" s="81"/>
      <c r="AC13" s="81"/>
      <c r="AD13" s="81"/>
      <c r="AE13" s="81"/>
      <c r="AF13" s="81"/>
      <c r="AG13" s="81"/>
      <c r="AH13" s="81"/>
      <c r="AI13" s="81"/>
      <c r="AJ13" s="81"/>
      <c r="AK13" s="81"/>
      <c r="AL13" s="81"/>
      <c r="AM13" s="81"/>
      <c r="AN13" s="81"/>
      <c r="AO13" s="81"/>
      <c r="AP13" s="81"/>
      <c r="AQ13" s="81"/>
      <c r="AR13" s="81"/>
      <c r="AS13" s="81"/>
      <c r="AT13" s="81"/>
    </row>
    <row r="14" spans="1:46" ht="16.5">
      <c r="A14" s="80" t="s">
        <v>4962</v>
      </c>
      <c r="B14" s="32" t="s">
        <v>4965</v>
      </c>
      <c r="C14" s="82"/>
      <c r="D14" s="82"/>
      <c r="E14" s="29"/>
      <c r="F14" s="117"/>
      <c r="G14" s="120"/>
      <c r="H14" s="121"/>
      <c r="I14" s="115"/>
      <c r="J14" s="115"/>
      <c r="K14" s="115"/>
      <c r="L14" s="115"/>
      <c r="M14" s="51" t="s">
        <v>4841</v>
      </c>
      <c r="N14" s="52">
        <f t="shared" si="1"/>
        <v>0</v>
      </c>
      <c r="O14" s="53" t="s">
        <v>4929</v>
      </c>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81"/>
      <c r="AS14" s="81"/>
      <c r="AT14" s="81"/>
    </row>
    <row r="15" spans="1:46" ht="16.5">
      <c r="A15" s="80" t="s">
        <v>4964</v>
      </c>
      <c r="B15" s="32" t="s">
        <v>4965</v>
      </c>
      <c r="C15" s="32"/>
      <c r="D15" s="32"/>
      <c r="E15" s="28"/>
      <c r="F15" s="116">
        <v>4</v>
      </c>
      <c r="G15" s="118"/>
      <c r="H15" s="119"/>
      <c r="I15" s="114"/>
      <c r="J15" s="114"/>
      <c r="K15" s="122"/>
      <c r="L15" s="122"/>
      <c r="M15" s="51" t="s">
        <v>4927</v>
      </c>
      <c r="N15" s="52">
        <f t="shared" si="1"/>
        <v>0</v>
      </c>
      <c r="O15" s="53" t="s">
        <v>4928</v>
      </c>
      <c r="P15" s="81"/>
      <c r="Q15" s="81"/>
      <c r="R15" s="81"/>
      <c r="S15" s="81"/>
      <c r="T15" s="81"/>
      <c r="U15" s="81"/>
      <c r="V15" s="81"/>
      <c r="W15" s="81"/>
      <c r="X15" s="81"/>
      <c r="Y15" s="81"/>
      <c r="Z15" s="81"/>
      <c r="AA15" s="81"/>
      <c r="AB15" s="81"/>
      <c r="AC15" s="81"/>
      <c r="AD15" s="81"/>
      <c r="AE15" s="81"/>
      <c r="AF15" s="81"/>
      <c r="AG15" s="81"/>
      <c r="AH15" s="81"/>
      <c r="AI15" s="81"/>
      <c r="AJ15" s="81"/>
      <c r="AK15" s="81"/>
      <c r="AL15" s="81"/>
      <c r="AM15" s="81"/>
      <c r="AN15" s="81"/>
      <c r="AO15" s="81"/>
      <c r="AP15" s="81"/>
      <c r="AQ15" s="81"/>
      <c r="AR15" s="81"/>
      <c r="AS15" s="81"/>
      <c r="AT15" s="81"/>
    </row>
    <row r="16" spans="1:46" ht="16.5">
      <c r="A16" s="80" t="s">
        <v>4962</v>
      </c>
      <c r="B16" s="32" t="s">
        <v>4965</v>
      </c>
      <c r="C16" s="82"/>
      <c r="D16" s="82"/>
      <c r="E16" s="29"/>
      <c r="F16" s="117"/>
      <c r="G16" s="120"/>
      <c r="H16" s="121"/>
      <c r="I16" s="115"/>
      <c r="J16" s="115"/>
      <c r="K16" s="115"/>
      <c r="L16" s="115"/>
      <c r="M16" s="51" t="s">
        <v>4841</v>
      </c>
      <c r="N16" s="52">
        <f t="shared" si="1"/>
        <v>0</v>
      </c>
      <c r="O16" s="53" t="s">
        <v>4929</v>
      </c>
      <c r="P16" s="81"/>
      <c r="Q16" s="81"/>
      <c r="R16" s="81"/>
      <c r="S16" s="81"/>
      <c r="T16" s="81"/>
      <c r="U16" s="81"/>
      <c r="V16" s="81"/>
      <c r="W16" s="81"/>
      <c r="X16" s="81"/>
      <c r="Y16" s="81"/>
      <c r="Z16" s="81"/>
      <c r="AA16" s="81"/>
      <c r="AB16" s="81"/>
      <c r="AC16" s="81"/>
      <c r="AD16" s="81"/>
      <c r="AE16" s="81"/>
      <c r="AF16" s="81"/>
      <c r="AG16" s="81"/>
      <c r="AH16" s="81"/>
      <c r="AI16" s="81"/>
      <c r="AJ16" s="81"/>
      <c r="AK16" s="81"/>
      <c r="AL16" s="81"/>
      <c r="AM16" s="81"/>
      <c r="AN16" s="81"/>
      <c r="AO16" s="81"/>
      <c r="AP16" s="81"/>
      <c r="AQ16" s="81"/>
      <c r="AR16" s="81"/>
      <c r="AS16" s="81"/>
      <c r="AT16" s="81"/>
    </row>
    <row r="17" spans="1:46" ht="16.5" customHeight="1">
      <c r="A17" s="80" t="s">
        <v>4962</v>
      </c>
      <c r="B17" s="32" t="s">
        <v>4965</v>
      </c>
      <c r="C17" s="32"/>
      <c r="D17" s="32"/>
      <c r="E17" s="28"/>
      <c r="F17" s="116">
        <v>5</v>
      </c>
      <c r="G17" s="118"/>
      <c r="H17" s="119"/>
      <c r="I17" s="114"/>
      <c r="J17" s="114"/>
      <c r="K17" s="122"/>
      <c r="L17" s="122"/>
      <c r="M17" s="51" t="s">
        <v>4927</v>
      </c>
      <c r="N17" s="52">
        <f t="shared" si="1"/>
        <v>0</v>
      </c>
      <c r="O17" s="53" t="s">
        <v>4928</v>
      </c>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row>
    <row r="18" spans="1:46" ht="16.5" customHeight="1">
      <c r="A18" s="80" t="s">
        <v>4962</v>
      </c>
      <c r="B18" s="32" t="s">
        <v>4965</v>
      </c>
      <c r="C18" s="82"/>
      <c r="D18" s="82"/>
      <c r="E18" s="29"/>
      <c r="F18" s="117"/>
      <c r="G18" s="120"/>
      <c r="H18" s="121"/>
      <c r="I18" s="115"/>
      <c r="J18" s="115"/>
      <c r="K18" s="115"/>
      <c r="L18" s="115"/>
      <c r="M18" s="51" t="s">
        <v>4841</v>
      </c>
      <c r="N18" s="52">
        <f t="shared" si="1"/>
        <v>0</v>
      </c>
      <c r="O18" s="53" t="s">
        <v>4929</v>
      </c>
      <c r="P18" s="81"/>
      <c r="Q18" s="81"/>
      <c r="R18" s="81"/>
      <c r="S18" s="81"/>
      <c r="T18" s="81"/>
      <c r="U18" s="81"/>
      <c r="V18" s="81"/>
      <c r="W18" s="81"/>
      <c r="X18" s="81"/>
      <c r="Y18" s="81"/>
      <c r="Z18" s="81"/>
      <c r="AA18" s="81"/>
      <c r="AB18" s="81"/>
      <c r="AC18" s="81"/>
      <c r="AD18" s="81"/>
      <c r="AE18" s="81"/>
      <c r="AF18" s="81"/>
      <c r="AG18" s="81"/>
      <c r="AH18" s="81"/>
      <c r="AI18" s="81"/>
      <c r="AJ18" s="81"/>
      <c r="AK18" s="81"/>
      <c r="AL18" s="81"/>
      <c r="AM18" s="81"/>
      <c r="AN18" s="81"/>
      <c r="AO18" s="81"/>
      <c r="AP18" s="81"/>
      <c r="AQ18" s="81"/>
      <c r="AR18" s="81"/>
      <c r="AS18" s="81"/>
      <c r="AT18" s="81"/>
    </row>
    <row r="19" spans="1:46">
      <c r="A19" s="80" t="s">
        <v>4962</v>
      </c>
      <c r="B19" s="32" t="s">
        <v>4965</v>
      </c>
      <c r="C19" s="32"/>
      <c r="D19" s="32"/>
      <c r="E19" s="28"/>
      <c r="F19" s="116">
        <v>6</v>
      </c>
      <c r="G19" s="118"/>
      <c r="H19" s="119"/>
      <c r="I19" s="114"/>
      <c r="J19" s="114"/>
      <c r="K19" s="122"/>
      <c r="L19" s="122"/>
      <c r="M19" s="51" t="s">
        <v>4927</v>
      </c>
      <c r="N19" s="51">
        <f t="shared" si="1"/>
        <v>0</v>
      </c>
      <c r="O19" s="54" t="s">
        <v>4928</v>
      </c>
      <c r="P19" s="81"/>
      <c r="Q19" s="81"/>
      <c r="R19" s="81"/>
      <c r="S19" s="81"/>
      <c r="T19" s="81"/>
      <c r="U19" s="81"/>
      <c r="V19" s="81"/>
      <c r="W19" s="81"/>
      <c r="X19" s="81"/>
      <c r="Y19" s="81"/>
      <c r="Z19" s="81"/>
      <c r="AA19" s="81"/>
      <c r="AB19" s="81"/>
      <c r="AC19" s="81"/>
      <c r="AD19" s="81"/>
      <c r="AE19" s="81"/>
      <c r="AF19" s="81"/>
      <c r="AG19" s="81"/>
      <c r="AH19" s="81"/>
      <c r="AI19" s="81"/>
      <c r="AJ19" s="81"/>
      <c r="AK19" s="81"/>
      <c r="AL19" s="81"/>
      <c r="AM19" s="81"/>
      <c r="AN19" s="81"/>
      <c r="AO19" s="81"/>
      <c r="AP19" s="81"/>
      <c r="AQ19" s="81"/>
      <c r="AR19" s="81"/>
      <c r="AS19" s="81"/>
      <c r="AT19" s="81"/>
    </row>
    <row r="20" spans="1:46">
      <c r="A20" s="80" t="s">
        <v>4962</v>
      </c>
      <c r="B20" s="32" t="s">
        <v>4965</v>
      </c>
      <c r="C20" s="82"/>
      <c r="D20" s="82"/>
      <c r="E20" s="29"/>
      <c r="F20" s="117"/>
      <c r="G20" s="120"/>
      <c r="H20" s="121"/>
      <c r="I20" s="115"/>
      <c r="J20" s="115"/>
      <c r="K20" s="115"/>
      <c r="L20" s="115"/>
      <c r="M20" s="51" t="s">
        <v>4841</v>
      </c>
      <c r="N20" s="51">
        <f t="shared" si="1"/>
        <v>0</v>
      </c>
      <c r="O20" s="54" t="s">
        <v>4929</v>
      </c>
      <c r="P20" s="81"/>
      <c r="Q20" s="81"/>
      <c r="R20" s="81"/>
      <c r="S20" s="81"/>
      <c r="T20" s="81"/>
      <c r="U20" s="81"/>
      <c r="V20" s="81"/>
      <c r="W20" s="81"/>
      <c r="X20" s="81"/>
      <c r="Y20" s="81"/>
      <c r="Z20" s="81"/>
      <c r="AA20" s="81"/>
      <c r="AB20" s="81"/>
      <c r="AC20" s="81"/>
      <c r="AD20" s="81"/>
      <c r="AE20" s="81"/>
      <c r="AF20" s="81"/>
      <c r="AG20" s="81"/>
      <c r="AH20" s="81"/>
      <c r="AI20" s="81"/>
      <c r="AJ20" s="81"/>
      <c r="AK20" s="81"/>
      <c r="AL20" s="81"/>
      <c r="AM20" s="81"/>
      <c r="AN20" s="81"/>
      <c r="AO20" s="81"/>
      <c r="AP20" s="81"/>
      <c r="AQ20" s="81"/>
      <c r="AR20" s="81"/>
      <c r="AS20" s="81"/>
      <c r="AT20" s="81"/>
    </row>
    <row r="21" spans="1:46">
      <c r="A21" s="80" t="s">
        <v>4962</v>
      </c>
      <c r="B21" s="32" t="s">
        <v>4965</v>
      </c>
      <c r="C21" s="32"/>
      <c r="D21" s="32"/>
      <c r="E21" s="28"/>
      <c r="F21" s="116">
        <v>7</v>
      </c>
      <c r="G21" s="118"/>
      <c r="H21" s="119"/>
      <c r="I21" s="114"/>
      <c r="J21" s="114"/>
      <c r="K21" s="122"/>
      <c r="L21" s="122"/>
      <c r="M21" s="51" t="s">
        <v>4927</v>
      </c>
      <c r="N21" s="51">
        <f t="shared" si="1"/>
        <v>0</v>
      </c>
      <c r="O21" s="54" t="s">
        <v>4928</v>
      </c>
      <c r="P21" s="81"/>
      <c r="Q21" s="81"/>
      <c r="R21" s="81"/>
      <c r="S21" s="81"/>
      <c r="T21" s="81"/>
      <c r="U21" s="81"/>
      <c r="V21" s="81"/>
      <c r="W21" s="81"/>
      <c r="X21" s="81"/>
      <c r="Y21" s="81"/>
      <c r="Z21" s="81"/>
      <c r="AA21" s="81"/>
      <c r="AB21" s="81"/>
      <c r="AC21" s="81"/>
      <c r="AD21" s="81"/>
      <c r="AE21" s="81"/>
      <c r="AF21" s="81"/>
      <c r="AG21" s="81"/>
      <c r="AH21" s="81"/>
      <c r="AI21" s="81"/>
      <c r="AJ21" s="81"/>
      <c r="AK21" s="81"/>
      <c r="AL21" s="81"/>
      <c r="AM21" s="81"/>
      <c r="AN21" s="81"/>
      <c r="AO21" s="81"/>
      <c r="AP21" s="81"/>
      <c r="AQ21" s="81"/>
      <c r="AR21" s="81"/>
      <c r="AS21" s="81"/>
      <c r="AT21" s="81"/>
    </row>
    <row r="22" spans="1:46">
      <c r="A22" s="80" t="s">
        <v>4962</v>
      </c>
      <c r="B22" s="32" t="s">
        <v>4963</v>
      </c>
      <c r="C22" s="82"/>
      <c r="D22" s="82"/>
      <c r="E22" s="29"/>
      <c r="F22" s="117"/>
      <c r="G22" s="120"/>
      <c r="H22" s="121"/>
      <c r="I22" s="115"/>
      <c r="J22" s="115"/>
      <c r="K22" s="115"/>
      <c r="L22" s="115"/>
      <c r="M22" s="51" t="s">
        <v>4841</v>
      </c>
      <c r="N22" s="51">
        <f t="shared" si="1"/>
        <v>0</v>
      </c>
      <c r="O22" s="54" t="s">
        <v>4929</v>
      </c>
      <c r="P22" s="81"/>
      <c r="Q22" s="81"/>
      <c r="R22" s="81"/>
      <c r="S22" s="81"/>
      <c r="T22" s="81"/>
      <c r="U22" s="81"/>
      <c r="V22" s="81"/>
      <c r="W22" s="81"/>
      <c r="X22" s="81"/>
      <c r="Y22" s="81"/>
      <c r="Z22" s="81"/>
      <c r="AA22" s="81"/>
      <c r="AB22" s="81"/>
      <c r="AC22" s="81"/>
      <c r="AD22" s="81"/>
      <c r="AE22" s="81"/>
      <c r="AF22" s="81"/>
      <c r="AG22" s="81"/>
      <c r="AH22" s="81"/>
      <c r="AI22" s="81"/>
      <c r="AJ22" s="81"/>
      <c r="AK22" s="81"/>
      <c r="AL22" s="81"/>
      <c r="AM22" s="81"/>
      <c r="AN22" s="81"/>
      <c r="AO22" s="81"/>
      <c r="AP22" s="81"/>
      <c r="AQ22" s="81"/>
      <c r="AR22" s="81"/>
      <c r="AS22" s="81"/>
      <c r="AT22" s="81"/>
    </row>
    <row r="23" spans="1:46">
      <c r="A23" s="80" t="s">
        <v>4962</v>
      </c>
      <c r="B23" s="32" t="s">
        <v>4965</v>
      </c>
      <c r="C23" s="32"/>
      <c r="D23" s="32"/>
      <c r="E23" s="30"/>
      <c r="F23" s="116">
        <v>8</v>
      </c>
      <c r="G23" s="118"/>
      <c r="H23" s="119"/>
      <c r="I23" s="114"/>
      <c r="J23" s="114"/>
      <c r="K23" s="114"/>
      <c r="L23" s="114"/>
      <c r="M23" s="51" t="s">
        <v>4927</v>
      </c>
      <c r="N23" s="51">
        <f t="shared" si="1"/>
        <v>0</v>
      </c>
      <c r="O23" s="54" t="s">
        <v>4928</v>
      </c>
      <c r="P23" s="81"/>
      <c r="Q23" s="81"/>
      <c r="R23" s="81"/>
      <c r="S23" s="81"/>
      <c r="T23" s="81"/>
      <c r="U23" s="81"/>
      <c r="V23" s="81"/>
      <c r="W23" s="81"/>
      <c r="X23" s="81"/>
      <c r="Y23" s="81"/>
      <c r="Z23" s="81"/>
      <c r="AA23" s="81"/>
      <c r="AB23" s="81"/>
      <c r="AC23" s="81"/>
      <c r="AD23" s="81"/>
      <c r="AE23" s="81"/>
      <c r="AF23" s="81"/>
      <c r="AG23" s="81"/>
      <c r="AH23" s="81"/>
      <c r="AI23" s="81"/>
      <c r="AJ23" s="81"/>
      <c r="AK23" s="81"/>
      <c r="AL23" s="81"/>
      <c r="AM23" s="81"/>
      <c r="AN23" s="81"/>
      <c r="AO23" s="81"/>
      <c r="AP23" s="81"/>
      <c r="AQ23" s="81"/>
      <c r="AR23" s="81"/>
      <c r="AS23" s="81"/>
      <c r="AT23" s="81"/>
    </row>
    <row r="24" spans="1:46">
      <c r="A24" s="80" t="s">
        <v>4961</v>
      </c>
      <c r="B24" s="32" t="s">
        <v>4965</v>
      </c>
      <c r="C24" s="82"/>
      <c r="D24" s="82"/>
      <c r="E24" s="31"/>
      <c r="F24" s="117"/>
      <c r="G24" s="120"/>
      <c r="H24" s="121"/>
      <c r="I24" s="115"/>
      <c r="J24" s="115"/>
      <c r="K24" s="115"/>
      <c r="L24" s="115"/>
      <c r="M24" s="51" t="s">
        <v>4841</v>
      </c>
      <c r="N24" s="51">
        <f t="shared" si="1"/>
        <v>0</v>
      </c>
      <c r="O24" s="54" t="s">
        <v>4929</v>
      </c>
      <c r="P24" s="81"/>
      <c r="Q24" s="81"/>
      <c r="R24" s="81"/>
      <c r="S24" s="81"/>
      <c r="T24" s="81"/>
      <c r="U24" s="81"/>
      <c r="V24" s="81"/>
      <c r="W24" s="81"/>
      <c r="X24" s="81"/>
      <c r="Y24" s="81"/>
      <c r="Z24" s="81"/>
      <c r="AA24" s="81"/>
      <c r="AB24" s="81"/>
      <c r="AC24" s="81"/>
      <c r="AD24" s="81"/>
      <c r="AE24" s="81"/>
      <c r="AF24" s="81"/>
      <c r="AG24" s="81"/>
      <c r="AH24" s="81"/>
      <c r="AI24" s="81"/>
      <c r="AJ24" s="81"/>
      <c r="AK24" s="81"/>
      <c r="AL24" s="81"/>
      <c r="AM24" s="81"/>
      <c r="AN24" s="81"/>
      <c r="AO24" s="81"/>
      <c r="AP24" s="81"/>
      <c r="AQ24" s="81"/>
      <c r="AR24" s="81"/>
      <c r="AS24" s="81"/>
      <c r="AT24" s="81"/>
    </row>
    <row r="25" spans="1:46">
      <c r="A25" s="80" t="s">
        <v>4962</v>
      </c>
      <c r="B25" s="32" t="s">
        <v>4963</v>
      </c>
      <c r="C25" s="32"/>
      <c r="D25" s="32"/>
      <c r="E25" s="30"/>
      <c r="F25" s="116">
        <v>9</v>
      </c>
      <c r="G25" s="118"/>
      <c r="H25" s="119"/>
      <c r="I25" s="114"/>
      <c r="J25" s="114"/>
      <c r="K25" s="114"/>
      <c r="L25" s="114"/>
      <c r="M25" s="51" t="s">
        <v>4927</v>
      </c>
      <c r="N25" s="51">
        <f t="shared" si="1"/>
        <v>0</v>
      </c>
      <c r="O25" s="54" t="s">
        <v>4928</v>
      </c>
      <c r="P25" s="81"/>
      <c r="Q25" s="81"/>
      <c r="R25" s="81"/>
      <c r="S25" s="81"/>
      <c r="T25" s="81"/>
      <c r="U25" s="81"/>
      <c r="V25" s="81"/>
      <c r="W25" s="81"/>
      <c r="X25" s="81"/>
      <c r="Y25" s="81"/>
      <c r="Z25" s="81"/>
      <c r="AA25" s="81"/>
      <c r="AB25" s="81"/>
      <c r="AC25" s="81"/>
      <c r="AD25" s="81"/>
      <c r="AE25" s="81"/>
      <c r="AF25" s="81"/>
      <c r="AG25" s="81"/>
      <c r="AH25" s="81"/>
      <c r="AI25" s="81"/>
      <c r="AJ25" s="81"/>
      <c r="AK25" s="81"/>
      <c r="AL25" s="81"/>
      <c r="AM25" s="81"/>
      <c r="AN25" s="81"/>
      <c r="AO25" s="81"/>
      <c r="AP25" s="81"/>
      <c r="AQ25" s="81"/>
      <c r="AR25" s="81"/>
      <c r="AS25" s="81"/>
      <c r="AT25" s="81"/>
    </row>
    <row r="26" spans="1:46">
      <c r="A26" s="80" t="s">
        <v>4962</v>
      </c>
      <c r="B26" s="32" t="s">
        <v>4965</v>
      </c>
      <c r="C26" s="82"/>
      <c r="D26" s="82"/>
      <c r="E26" s="31"/>
      <c r="F26" s="117"/>
      <c r="G26" s="120"/>
      <c r="H26" s="121"/>
      <c r="I26" s="115"/>
      <c r="J26" s="115"/>
      <c r="K26" s="115"/>
      <c r="L26" s="115"/>
      <c r="M26" s="51" t="s">
        <v>4841</v>
      </c>
      <c r="N26" s="51">
        <f t="shared" si="1"/>
        <v>0</v>
      </c>
      <c r="O26" s="54" t="s">
        <v>4929</v>
      </c>
      <c r="P26" s="81"/>
      <c r="Q26" s="81"/>
      <c r="R26" s="81"/>
      <c r="S26" s="81"/>
      <c r="T26" s="81"/>
      <c r="U26" s="81"/>
      <c r="V26" s="81"/>
      <c r="W26" s="81"/>
      <c r="X26" s="81"/>
      <c r="Y26" s="81"/>
      <c r="Z26" s="81"/>
      <c r="AA26" s="81"/>
      <c r="AB26" s="81"/>
      <c r="AC26" s="81"/>
      <c r="AD26" s="81"/>
      <c r="AE26" s="81"/>
      <c r="AF26" s="81"/>
      <c r="AG26" s="81"/>
      <c r="AH26" s="81"/>
      <c r="AI26" s="81"/>
      <c r="AJ26" s="81"/>
      <c r="AK26" s="81"/>
      <c r="AL26" s="81"/>
      <c r="AM26" s="81"/>
      <c r="AN26" s="81"/>
      <c r="AO26" s="81"/>
      <c r="AP26" s="81"/>
      <c r="AQ26" s="81"/>
      <c r="AR26" s="81"/>
      <c r="AS26" s="81"/>
      <c r="AT26" s="81"/>
    </row>
    <row r="27" spans="1:46">
      <c r="A27" s="80" t="s">
        <v>4962</v>
      </c>
      <c r="B27" s="32" t="s">
        <v>4963</v>
      </c>
      <c r="C27" s="32"/>
      <c r="D27" s="32"/>
      <c r="E27" s="30"/>
      <c r="F27" s="116">
        <v>10</v>
      </c>
      <c r="G27" s="118"/>
      <c r="H27" s="119"/>
      <c r="I27" s="114"/>
      <c r="J27" s="114"/>
      <c r="K27" s="114"/>
      <c r="L27" s="114"/>
      <c r="M27" s="51" t="s">
        <v>4927</v>
      </c>
      <c r="N27" s="51">
        <f t="shared" si="1"/>
        <v>0</v>
      </c>
      <c r="O27" s="54" t="s">
        <v>4928</v>
      </c>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row>
    <row r="28" spans="1:46">
      <c r="A28" s="80" t="s">
        <v>4962</v>
      </c>
      <c r="B28" s="32" t="s">
        <v>4963</v>
      </c>
      <c r="C28" s="82"/>
      <c r="D28" s="82"/>
      <c r="E28" s="31"/>
      <c r="F28" s="117"/>
      <c r="G28" s="120"/>
      <c r="H28" s="121"/>
      <c r="I28" s="115"/>
      <c r="J28" s="115"/>
      <c r="K28" s="115"/>
      <c r="L28" s="115"/>
      <c r="M28" s="51" t="s">
        <v>4841</v>
      </c>
      <c r="N28" s="51">
        <f t="shared" si="1"/>
        <v>0</v>
      </c>
      <c r="O28" s="54" t="s">
        <v>4929</v>
      </c>
      <c r="P28" s="81"/>
      <c r="Q28" s="81"/>
      <c r="R28" s="81"/>
      <c r="S28" s="81"/>
      <c r="T28" s="81"/>
      <c r="U28" s="81"/>
      <c r="V28" s="81"/>
      <c r="W28" s="81"/>
      <c r="X28" s="81"/>
      <c r="Y28" s="81"/>
      <c r="Z28" s="81"/>
      <c r="AA28" s="81"/>
      <c r="AB28" s="81"/>
      <c r="AC28" s="81"/>
      <c r="AD28" s="81"/>
      <c r="AE28" s="81"/>
      <c r="AF28" s="81"/>
      <c r="AG28" s="81"/>
      <c r="AH28" s="81"/>
      <c r="AI28" s="81"/>
      <c r="AJ28" s="81"/>
      <c r="AK28" s="81"/>
      <c r="AL28" s="81"/>
      <c r="AM28" s="81"/>
      <c r="AN28" s="81"/>
      <c r="AO28" s="81"/>
      <c r="AP28" s="81"/>
      <c r="AQ28" s="81"/>
      <c r="AR28" s="81"/>
      <c r="AS28" s="81"/>
      <c r="AT28" s="81"/>
    </row>
    <row r="29" spans="1:46">
      <c r="A29" s="80" t="s">
        <v>4962</v>
      </c>
      <c r="B29" s="32" t="s">
        <v>4965</v>
      </c>
      <c r="C29" s="32"/>
      <c r="D29" s="32"/>
      <c r="E29" s="30"/>
      <c r="F29" s="116">
        <v>11</v>
      </c>
      <c r="G29" s="118"/>
      <c r="H29" s="119"/>
      <c r="I29" s="114"/>
      <c r="J29" s="114"/>
      <c r="K29" s="114"/>
      <c r="L29" s="114"/>
      <c r="M29" s="51" t="s">
        <v>4927</v>
      </c>
      <c r="N29" s="51">
        <f t="shared" si="1"/>
        <v>0</v>
      </c>
      <c r="O29" s="54" t="s">
        <v>4928</v>
      </c>
      <c r="P29" s="81"/>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c r="AP29" s="81"/>
      <c r="AQ29" s="81"/>
      <c r="AR29" s="81"/>
      <c r="AS29" s="81"/>
      <c r="AT29" s="81"/>
    </row>
    <row r="30" spans="1:46">
      <c r="A30" s="80" t="s">
        <v>4961</v>
      </c>
      <c r="B30" s="32" t="s">
        <v>4965</v>
      </c>
      <c r="C30" s="82"/>
      <c r="D30" s="82"/>
      <c r="E30" s="31"/>
      <c r="F30" s="117"/>
      <c r="G30" s="120"/>
      <c r="H30" s="121"/>
      <c r="I30" s="115"/>
      <c r="J30" s="115"/>
      <c r="K30" s="115"/>
      <c r="L30" s="115"/>
      <c r="M30" s="51" t="s">
        <v>4841</v>
      </c>
      <c r="N30" s="51">
        <f t="shared" si="1"/>
        <v>0</v>
      </c>
      <c r="O30" s="54" t="s">
        <v>4929</v>
      </c>
      <c r="P30" s="81"/>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c r="AP30" s="81"/>
      <c r="AQ30" s="81"/>
      <c r="AR30" s="81"/>
      <c r="AS30" s="81"/>
      <c r="AT30" s="81"/>
    </row>
    <row r="31" spans="1:46">
      <c r="A31" s="80" t="s">
        <v>4962</v>
      </c>
      <c r="B31" s="32" t="s">
        <v>4965</v>
      </c>
      <c r="C31" s="32"/>
      <c r="D31" s="32"/>
      <c r="E31" s="30"/>
      <c r="F31" s="116">
        <v>12</v>
      </c>
      <c r="G31" s="118"/>
      <c r="H31" s="119"/>
      <c r="I31" s="114"/>
      <c r="J31" s="114"/>
      <c r="K31" s="114"/>
      <c r="L31" s="114"/>
      <c r="M31" s="51" t="s">
        <v>4927</v>
      </c>
      <c r="N31" s="51">
        <f t="shared" si="1"/>
        <v>0</v>
      </c>
      <c r="O31" s="54" t="s">
        <v>4928</v>
      </c>
      <c r="P31" s="83"/>
      <c r="Q31" s="81"/>
      <c r="R31" s="81"/>
      <c r="S31" s="81"/>
      <c r="T31" s="81"/>
      <c r="U31" s="81"/>
      <c r="V31" s="81"/>
      <c r="W31" s="81"/>
      <c r="X31" s="81"/>
      <c r="Y31" s="81"/>
      <c r="Z31" s="81"/>
      <c r="AA31" s="81"/>
      <c r="AB31" s="81"/>
      <c r="AC31" s="81"/>
      <c r="AD31" s="81"/>
      <c r="AE31" s="81"/>
      <c r="AF31" s="81"/>
      <c r="AG31" s="81"/>
      <c r="AH31" s="81"/>
      <c r="AI31" s="81"/>
      <c r="AJ31" s="81"/>
      <c r="AK31" s="81"/>
      <c r="AL31" s="81"/>
      <c r="AM31" s="81"/>
      <c r="AN31" s="81"/>
      <c r="AO31" s="81"/>
      <c r="AP31" s="81"/>
      <c r="AQ31" s="81"/>
      <c r="AR31" s="81"/>
      <c r="AS31" s="81"/>
      <c r="AT31" s="81"/>
    </row>
    <row r="32" spans="1:46">
      <c r="A32" s="80" t="s">
        <v>4961</v>
      </c>
      <c r="B32" s="32" t="s">
        <v>4965</v>
      </c>
      <c r="C32" s="82"/>
      <c r="D32" s="82"/>
      <c r="E32" s="31"/>
      <c r="F32" s="117"/>
      <c r="G32" s="120"/>
      <c r="H32" s="121"/>
      <c r="I32" s="115"/>
      <c r="J32" s="115"/>
      <c r="K32" s="115"/>
      <c r="L32" s="115"/>
      <c r="M32" s="51" t="s">
        <v>4841</v>
      </c>
      <c r="N32" s="51">
        <f t="shared" si="1"/>
        <v>0</v>
      </c>
      <c r="O32" s="54" t="s">
        <v>4929</v>
      </c>
      <c r="P32" s="83"/>
      <c r="Q32" s="81"/>
      <c r="R32" s="81"/>
      <c r="S32" s="81"/>
      <c r="T32" s="81"/>
      <c r="U32" s="81"/>
      <c r="V32" s="81"/>
      <c r="W32" s="81"/>
      <c r="X32" s="81"/>
      <c r="Y32" s="81"/>
      <c r="Z32" s="81"/>
      <c r="AA32" s="81"/>
      <c r="AB32" s="81"/>
      <c r="AC32" s="81"/>
      <c r="AD32" s="81"/>
      <c r="AE32" s="81"/>
      <c r="AF32" s="81"/>
      <c r="AG32" s="81"/>
      <c r="AH32" s="81"/>
      <c r="AI32" s="81"/>
      <c r="AJ32" s="81"/>
      <c r="AK32" s="81"/>
      <c r="AL32" s="81"/>
      <c r="AM32" s="81"/>
      <c r="AN32" s="81"/>
      <c r="AO32" s="81"/>
      <c r="AP32" s="81"/>
      <c r="AQ32" s="81"/>
      <c r="AR32" s="81"/>
      <c r="AS32" s="81"/>
      <c r="AT32" s="81"/>
    </row>
    <row r="33" spans="1:46">
      <c r="A33" s="80" t="s">
        <v>4962</v>
      </c>
      <c r="B33" s="32" t="s">
        <v>4965</v>
      </c>
      <c r="C33" s="32"/>
      <c r="D33" s="32"/>
      <c r="E33" s="30"/>
      <c r="F33" s="116">
        <v>13</v>
      </c>
      <c r="G33" s="118"/>
      <c r="H33" s="119"/>
      <c r="I33" s="114"/>
      <c r="J33" s="114"/>
      <c r="K33" s="114"/>
      <c r="L33" s="114"/>
      <c r="M33" s="51" t="s">
        <v>4927</v>
      </c>
      <c r="N33" s="51">
        <f t="shared" si="1"/>
        <v>0</v>
      </c>
      <c r="O33" s="54" t="s">
        <v>4928</v>
      </c>
      <c r="P33" s="83"/>
      <c r="Q33" s="81"/>
      <c r="R33" s="81"/>
      <c r="S33" s="81"/>
      <c r="T33" s="81"/>
      <c r="U33" s="81"/>
      <c r="V33" s="81"/>
      <c r="W33" s="81"/>
      <c r="X33" s="81"/>
      <c r="Y33" s="81"/>
      <c r="Z33" s="81"/>
      <c r="AA33" s="81"/>
      <c r="AB33" s="81"/>
      <c r="AC33" s="81"/>
      <c r="AD33" s="81"/>
      <c r="AE33" s="81"/>
      <c r="AF33" s="81"/>
      <c r="AG33" s="81"/>
      <c r="AH33" s="81"/>
      <c r="AI33" s="81"/>
      <c r="AJ33" s="81"/>
      <c r="AK33" s="81"/>
      <c r="AL33" s="81"/>
      <c r="AM33" s="81"/>
      <c r="AN33" s="81"/>
      <c r="AO33" s="81"/>
      <c r="AP33" s="81"/>
      <c r="AQ33" s="81"/>
      <c r="AR33" s="81"/>
      <c r="AS33" s="81"/>
      <c r="AT33" s="81"/>
    </row>
    <row r="34" spans="1:46">
      <c r="A34" s="80" t="s">
        <v>4962</v>
      </c>
      <c r="B34" s="32" t="s">
        <v>4965</v>
      </c>
      <c r="C34" s="82"/>
      <c r="D34" s="82"/>
      <c r="E34" s="31"/>
      <c r="F34" s="117"/>
      <c r="G34" s="120"/>
      <c r="H34" s="121"/>
      <c r="I34" s="115"/>
      <c r="J34" s="115"/>
      <c r="K34" s="115"/>
      <c r="L34" s="115"/>
      <c r="M34" s="51" t="s">
        <v>4841</v>
      </c>
      <c r="N34" s="51">
        <f t="shared" si="1"/>
        <v>0</v>
      </c>
      <c r="O34" s="54" t="s">
        <v>4929</v>
      </c>
      <c r="P34" s="83"/>
      <c r="Q34" s="81"/>
      <c r="R34" s="81"/>
      <c r="S34" s="81"/>
      <c r="T34" s="81"/>
      <c r="U34" s="81"/>
      <c r="V34" s="81"/>
      <c r="W34" s="81"/>
      <c r="X34" s="81"/>
      <c r="Y34" s="81"/>
      <c r="Z34" s="81"/>
      <c r="AA34" s="81"/>
      <c r="AB34" s="81"/>
      <c r="AC34" s="81"/>
      <c r="AD34" s="81"/>
      <c r="AE34" s="81"/>
      <c r="AF34" s="81"/>
      <c r="AG34" s="81"/>
      <c r="AH34" s="81"/>
      <c r="AI34" s="81"/>
      <c r="AJ34" s="81"/>
      <c r="AK34" s="81"/>
      <c r="AL34" s="81"/>
      <c r="AM34" s="81"/>
      <c r="AN34" s="81"/>
      <c r="AO34" s="81"/>
      <c r="AP34" s="81"/>
      <c r="AQ34" s="81"/>
      <c r="AR34" s="81"/>
      <c r="AS34" s="81"/>
      <c r="AT34" s="81"/>
    </row>
    <row r="35" spans="1:46">
      <c r="A35" s="80" t="s">
        <v>4962</v>
      </c>
      <c r="B35" s="32" t="s">
        <v>4965</v>
      </c>
      <c r="C35" s="32"/>
      <c r="D35" s="32"/>
      <c r="E35" s="30"/>
      <c r="F35" s="116">
        <v>14</v>
      </c>
      <c r="G35" s="118"/>
      <c r="H35" s="119"/>
      <c r="I35" s="114"/>
      <c r="J35" s="114"/>
      <c r="K35" s="114"/>
      <c r="L35" s="114"/>
      <c r="M35" s="51" t="s">
        <v>4927</v>
      </c>
      <c r="N35" s="51">
        <f t="shared" si="1"/>
        <v>0</v>
      </c>
      <c r="O35" s="54" t="s">
        <v>4928</v>
      </c>
      <c r="P35" s="83"/>
      <c r="Q35" s="81"/>
      <c r="R35" s="81"/>
      <c r="S35" s="81"/>
      <c r="T35" s="81"/>
      <c r="U35" s="81"/>
      <c r="V35" s="81"/>
      <c r="W35" s="81"/>
      <c r="X35" s="81"/>
      <c r="Y35" s="81"/>
      <c r="Z35" s="81"/>
      <c r="AA35" s="81"/>
      <c r="AB35" s="81"/>
      <c r="AC35" s="81"/>
      <c r="AD35" s="81"/>
      <c r="AE35" s="81"/>
      <c r="AF35" s="81"/>
      <c r="AG35" s="81"/>
      <c r="AH35" s="81"/>
      <c r="AI35" s="81"/>
      <c r="AJ35" s="81"/>
      <c r="AK35" s="81"/>
      <c r="AL35" s="81"/>
      <c r="AM35" s="81"/>
      <c r="AN35" s="81"/>
      <c r="AO35" s="81"/>
      <c r="AP35" s="81"/>
      <c r="AQ35" s="81"/>
      <c r="AR35" s="81"/>
      <c r="AS35" s="81"/>
      <c r="AT35" s="81"/>
    </row>
    <row r="36" spans="1:46">
      <c r="A36" s="80" t="s">
        <v>4962</v>
      </c>
      <c r="B36" s="32" t="s">
        <v>4963</v>
      </c>
      <c r="C36" s="82"/>
      <c r="D36" s="82"/>
      <c r="E36" s="31"/>
      <c r="F36" s="117"/>
      <c r="G36" s="120"/>
      <c r="H36" s="121"/>
      <c r="I36" s="115"/>
      <c r="J36" s="115"/>
      <c r="K36" s="115"/>
      <c r="L36" s="115"/>
      <c r="M36" s="51" t="s">
        <v>4841</v>
      </c>
      <c r="N36" s="51">
        <f t="shared" si="1"/>
        <v>0</v>
      </c>
      <c r="O36" s="54" t="s">
        <v>4929</v>
      </c>
      <c r="P36" s="83"/>
      <c r="Q36" s="81"/>
      <c r="R36" s="81"/>
      <c r="S36" s="81"/>
      <c r="T36" s="81"/>
      <c r="U36" s="81"/>
      <c r="V36" s="81"/>
      <c r="W36" s="81"/>
      <c r="X36" s="81"/>
      <c r="Y36" s="81"/>
      <c r="Z36" s="81"/>
      <c r="AA36" s="81"/>
      <c r="AB36" s="81"/>
      <c r="AC36" s="81"/>
      <c r="AD36" s="81"/>
      <c r="AE36" s="81"/>
      <c r="AF36" s="81"/>
      <c r="AG36" s="81"/>
      <c r="AH36" s="81"/>
      <c r="AI36" s="81"/>
      <c r="AJ36" s="81"/>
      <c r="AK36" s="81"/>
      <c r="AL36" s="81"/>
      <c r="AM36" s="81"/>
      <c r="AN36" s="81"/>
      <c r="AO36" s="81"/>
      <c r="AP36" s="81"/>
      <c r="AQ36" s="81"/>
      <c r="AR36" s="81"/>
      <c r="AS36" s="81"/>
      <c r="AT36" s="81"/>
    </row>
    <row r="37" spans="1:46">
      <c r="A37" s="80" t="s">
        <v>4962</v>
      </c>
      <c r="B37" s="32" t="s">
        <v>4965</v>
      </c>
      <c r="C37" s="32"/>
      <c r="D37" s="32"/>
      <c r="E37" s="30"/>
      <c r="F37" s="116">
        <v>15</v>
      </c>
      <c r="G37" s="118"/>
      <c r="H37" s="119"/>
      <c r="I37" s="114"/>
      <c r="J37" s="114"/>
      <c r="K37" s="114"/>
      <c r="L37" s="114"/>
      <c r="M37" s="51" t="s">
        <v>4927</v>
      </c>
      <c r="N37" s="51">
        <f t="shared" si="1"/>
        <v>0</v>
      </c>
      <c r="O37" s="54" t="s">
        <v>4928</v>
      </c>
      <c r="P37" s="83"/>
      <c r="Q37" s="81"/>
      <c r="R37" s="81"/>
      <c r="S37" s="81"/>
      <c r="T37" s="81"/>
      <c r="U37" s="81"/>
      <c r="V37" s="81"/>
      <c r="W37" s="81"/>
      <c r="X37" s="81"/>
      <c r="Y37" s="81"/>
      <c r="Z37" s="81"/>
      <c r="AA37" s="81"/>
      <c r="AB37" s="81"/>
      <c r="AC37" s="81"/>
      <c r="AD37" s="81"/>
      <c r="AE37" s="81"/>
      <c r="AF37" s="81"/>
      <c r="AG37" s="81"/>
      <c r="AH37" s="81"/>
      <c r="AI37" s="81"/>
      <c r="AJ37" s="81"/>
      <c r="AK37" s="81"/>
      <c r="AL37" s="81"/>
      <c r="AM37" s="81"/>
      <c r="AN37" s="81"/>
      <c r="AO37" s="81"/>
      <c r="AP37" s="81"/>
      <c r="AQ37" s="81"/>
      <c r="AR37" s="81"/>
      <c r="AS37" s="81"/>
      <c r="AT37" s="81"/>
    </row>
    <row r="38" spans="1:46">
      <c r="A38" s="80" t="s">
        <v>4962</v>
      </c>
      <c r="B38" s="32" t="s">
        <v>4965</v>
      </c>
      <c r="C38" s="82"/>
      <c r="D38" s="82"/>
      <c r="E38" s="31"/>
      <c r="F38" s="117"/>
      <c r="G38" s="120"/>
      <c r="H38" s="121"/>
      <c r="I38" s="115"/>
      <c r="J38" s="115"/>
      <c r="K38" s="115"/>
      <c r="L38" s="115"/>
      <c r="M38" s="51" t="s">
        <v>4841</v>
      </c>
      <c r="N38" s="51">
        <f t="shared" si="1"/>
        <v>0</v>
      </c>
      <c r="O38" s="54" t="s">
        <v>4929</v>
      </c>
      <c r="P38" s="83"/>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row>
    <row r="39" spans="1:46">
      <c r="A39" s="80" t="s">
        <v>4962</v>
      </c>
      <c r="B39" s="32" t="s">
        <v>4965</v>
      </c>
      <c r="C39" s="32"/>
      <c r="D39" s="32"/>
      <c r="E39" s="30"/>
      <c r="F39" s="116">
        <v>16</v>
      </c>
      <c r="G39" s="118"/>
      <c r="H39" s="119"/>
      <c r="I39" s="114"/>
      <c r="J39" s="114"/>
      <c r="K39" s="114"/>
      <c r="L39" s="114"/>
      <c r="M39" s="51" t="s">
        <v>4927</v>
      </c>
      <c r="N39" s="51">
        <f t="shared" si="1"/>
        <v>0</v>
      </c>
      <c r="O39" s="54" t="s">
        <v>4928</v>
      </c>
      <c r="P39" s="83"/>
      <c r="Q39" s="81"/>
      <c r="R39" s="81"/>
      <c r="S39" s="81"/>
      <c r="T39" s="81"/>
      <c r="U39" s="81"/>
      <c r="V39" s="81"/>
      <c r="W39" s="81"/>
      <c r="X39" s="81"/>
      <c r="Y39" s="81"/>
      <c r="Z39" s="81"/>
      <c r="AA39" s="81"/>
      <c r="AB39" s="81"/>
      <c r="AC39" s="81"/>
      <c r="AD39" s="81"/>
      <c r="AE39" s="81"/>
      <c r="AF39" s="81"/>
      <c r="AG39" s="81"/>
      <c r="AH39" s="81"/>
      <c r="AI39" s="81"/>
      <c r="AJ39" s="81"/>
      <c r="AK39" s="81"/>
      <c r="AL39" s="81"/>
      <c r="AM39" s="81"/>
      <c r="AN39" s="81"/>
      <c r="AO39" s="81"/>
      <c r="AP39" s="81"/>
      <c r="AQ39" s="81"/>
      <c r="AR39" s="81"/>
      <c r="AS39" s="81"/>
      <c r="AT39" s="81"/>
    </row>
    <row r="40" spans="1:46">
      <c r="A40" s="80" t="s">
        <v>4962</v>
      </c>
      <c r="B40" s="32" t="s">
        <v>4965</v>
      </c>
      <c r="C40" s="82"/>
      <c r="D40" s="82"/>
      <c r="E40" s="31"/>
      <c r="F40" s="117"/>
      <c r="G40" s="120"/>
      <c r="H40" s="121"/>
      <c r="I40" s="115"/>
      <c r="J40" s="115"/>
      <c r="K40" s="115"/>
      <c r="L40" s="115"/>
      <c r="M40" s="51" t="s">
        <v>4841</v>
      </c>
      <c r="N40" s="51">
        <f t="shared" si="1"/>
        <v>0</v>
      </c>
      <c r="O40" s="54" t="s">
        <v>4929</v>
      </c>
      <c r="P40" s="83"/>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c r="AP40" s="81"/>
      <c r="AQ40" s="81"/>
      <c r="AR40" s="81"/>
      <c r="AS40" s="81"/>
      <c r="AT40" s="81"/>
    </row>
    <row r="41" spans="1:46">
      <c r="A41" s="80" t="s">
        <v>4962</v>
      </c>
      <c r="B41" s="32" t="s">
        <v>4965</v>
      </c>
      <c r="C41" s="32"/>
      <c r="D41" s="32"/>
      <c r="E41" s="30"/>
      <c r="F41" s="116">
        <v>17</v>
      </c>
      <c r="G41" s="118"/>
      <c r="H41" s="119"/>
      <c r="I41" s="114"/>
      <c r="J41" s="114"/>
      <c r="K41" s="114"/>
      <c r="L41" s="114"/>
      <c r="M41" s="51" t="s">
        <v>4927</v>
      </c>
      <c r="N41" s="51">
        <f t="shared" si="1"/>
        <v>0</v>
      </c>
      <c r="O41" s="54" t="s">
        <v>4928</v>
      </c>
      <c r="P41" s="83"/>
      <c r="Q41" s="81"/>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c r="AT41" s="81"/>
    </row>
    <row r="42" spans="1:46">
      <c r="A42" s="80" t="s">
        <v>4961</v>
      </c>
      <c r="B42" s="32" t="s">
        <v>4965</v>
      </c>
      <c r="C42" s="82"/>
      <c r="D42" s="82"/>
      <c r="E42" s="31"/>
      <c r="F42" s="117"/>
      <c r="G42" s="120"/>
      <c r="H42" s="121"/>
      <c r="I42" s="115"/>
      <c r="J42" s="115"/>
      <c r="K42" s="115"/>
      <c r="L42" s="115"/>
      <c r="M42" s="51" t="s">
        <v>4841</v>
      </c>
      <c r="N42" s="51">
        <f t="shared" si="1"/>
        <v>0</v>
      </c>
      <c r="O42" s="54" t="s">
        <v>4929</v>
      </c>
      <c r="P42" s="83"/>
      <c r="Q42" s="81"/>
      <c r="R42" s="81"/>
      <c r="S42" s="81"/>
      <c r="T42" s="81"/>
      <c r="U42" s="81"/>
      <c r="V42" s="81"/>
      <c r="W42" s="81"/>
      <c r="X42" s="81"/>
      <c r="Y42" s="81"/>
      <c r="Z42" s="81"/>
      <c r="AA42" s="81"/>
      <c r="AB42" s="81"/>
      <c r="AC42" s="81"/>
      <c r="AD42" s="81"/>
      <c r="AE42" s="81"/>
      <c r="AF42" s="81"/>
      <c r="AG42" s="81"/>
      <c r="AH42" s="81"/>
      <c r="AI42" s="81"/>
      <c r="AJ42" s="81"/>
      <c r="AK42" s="81"/>
      <c r="AL42" s="81"/>
      <c r="AM42" s="81"/>
      <c r="AN42" s="81"/>
      <c r="AO42" s="81"/>
      <c r="AP42" s="81"/>
      <c r="AQ42" s="81"/>
      <c r="AR42" s="81"/>
      <c r="AS42" s="81"/>
      <c r="AT42" s="81"/>
    </row>
    <row r="43" spans="1:46">
      <c r="A43" s="80" t="s">
        <v>4962</v>
      </c>
      <c r="B43" s="32" t="s">
        <v>4965</v>
      </c>
      <c r="C43" s="32"/>
      <c r="D43" s="32"/>
      <c r="E43" s="30"/>
      <c r="F43" s="116">
        <v>18</v>
      </c>
      <c r="G43" s="118"/>
      <c r="H43" s="119"/>
      <c r="I43" s="114"/>
      <c r="J43" s="114"/>
      <c r="K43" s="114"/>
      <c r="L43" s="114"/>
      <c r="M43" s="51" t="s">
        <v>4927</v>
      </c>
      <c r="N43" s="51">
        <f t="shared" si="1"/>
        <v>0</v>
      </c>
      <c r="O43" s="54" t="s">
        <v>4928</v>
      </c>
      <c r="P43" s="83"/>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c r="AP43" s="81"/>
      <c r="AQ43" s="81"/>
      <c r="AR43" s="81"/>
      <c r="AS43" s="81"/>
      <c r="AT43" s="81"/>
    </row>
    <row r="44" spans="1:46">
      <c r="A44" s="80" t="s">
        <v>4962</v>
      </c>
      <c r="B44" s="32" t="s">
        <v>4963</v>
      </c>
      <c r="C44" s="82"/>
      <c r="D44" s="82"/>
      <c r="E44" s="31"/>
      <c r="F44" s="117"/>
      <c r="G44" s="120"/>
      <c r="H44" s="121"/>
      <c r="I44" s="115"/>
      <c r="J44" s="115"/>
      <c r="K44" s="115"/>
      <c r="L44" s="115"/>
      <c r="M44" s="51" t="s">
        <v>4841</v>
      </c>
      <c r="N44" s="51">
        <f t="shared" si="1"/>
        <v>0</v>
      </c>
      <c r="O44" s="54" t="s">
        <v>4929</v>
      </c>
      <c r="P44" s="83"/>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row>
    <row r="45" spans="1:46">
      <c r="A45" s="80" t="s">
        <v>4962</v>
      </c>
      <c r="B45" s="32" t="s">
        <v>4965</v>
      </c>
      <c r="C45" s="32"/>
      <c r="D45" s="32"/>
      <c r="E45" s="30"/>
      <c r="F45" s="116">
        <v>19</v>
      </c>
      <c r="G45" s="118"/>
      <c r="H45" s="119"/>
      <c r="I45" s="114"/>
      <c r="J45" s="114"/>
      <c r="K45" s="114"/>
      <c r="L45" s="114"/>
      <c r="M45" s="51" t="s">
        <v>4927</v>
      </c>
      <c r="N45" s="51">
        <f t="shared" si="1"/>
        <v>0</v>
      </c>
      <c r="O45" s="54" t="s">
        <v>4928</v>
      </c>
      <c r="P45" s="83"/>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row>
    <row r="46" spans="1:46">
      <c r="A46" s="80" t="s">
        <v>4962</v>
      </c>
      <c r="B46" s="32" t="s">
        <v>4965</v>
      </c>
      <c r="C46" s="82"/>
      <c r="D46" s="82"/>
      <c r="E46" s="31"/>
      <c r="F46" s="117"/>
      <c r="G46" s="120"/>
      <c r="H46" s="121"/>
      <c r="I46" s="115"/>
      <c r="J46" s="115"/>
      <c r="K46" s="115"/>
      <c r="L46" s="115"/>
      <c r="M46" s="51" t="s">
        <v>4841</v>
      </c>
      <c r="N46" s="51">
        <f t="shared" si="1"/>
        <v>0</v>
      </c>
      <c r="O46" s="54" t="s">
        <v>4929</v>
      </c>
      <c r="P46" s="83"/>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row>
    <row r="47" spans="1:46">
      <c r="A47" s="80" t="s">
        <v>4962</v>
      </c>
      <c r="B47" s="32" t="s">
        <v>4965</v>
      </c>
      <c r="C47" s="32"/>
      <c r="D47" s="32"/>
      <c r="E47" s="30"/>
      <c r="F47" s="116">
        <v>20</v>
      </c>
      <c r="G47" s="118"/>
      <c r="H47" s="119"/>
      <c r="I47" s="114"/>
      <c r="J47" s="114"/>
      <c r="K47" s="114"/>
      <c r="L47" s="114"/>
      <c r="M47" s="51" t="s">
        <v>4927</v>
      </c>
      <c r="N47" s="51">
        <f t="shared" si="1"/>
        <v>0</v>
      </c>
      <c r="O47" s="54" t="s">
        <v>4928</v>
      </c>
      <c r="P47" s="83"/>
      <c r="Q47" s="81"/>
      <c r="R47" s="81"/>
      <c r="S47" s="81"/>
      <c r="T47" s="81"/>
      <c r="U47" s="81"/>
      <c r="V47" s="81"/>
      <c r="W47" s="81"/>
      <c r="X47" s="81"/>
      <c r="Y47" s="81"/>
      <c r="Z47" s="81"/>
      <c r="AA47" s="81"/>
      <c r="AB47" s="81"/>
      <c r="AC47" s="81"/>
      <c r="AD47" s="81"/>
      <c r="AE47" s="81"/>
      <c r="AF47" s="81"/>
      <c r="AG47" s="81"/>
      <c r="AH47" s="81"/>
      <c r="AI47" s="81"/>
      <c r="AJ47" s="81"/>
      <c r="AK47" s="81"/>
      <c r="AL47" s="81"/>
      <c r="AM47" s="81"/>
      <c r="AN47" s="81"/>
      <c r="AO47" s="81"/>
      <c r="AP47" s="81"/>
      <c r="AQ47" s="81"/>
      <c r="AR47" s="81"/>
      <c r="AS47" s="81"/>
      <c r="AT47" s="81"/>
    </row>
    <row r="48" spans="1:46">
      <c r="A48" s="80" t="s">
        <v>4962</v>
      </c>
      <c r="B48" s="32" t="s">
        <v>4965</v>
      </c>
      <c r="C48" s="82"/>
      <c r="D48" s="82"/>
      <c r="E48" s="31"/>
      <c r="F48" s="117"/>
      <c r="G48" s="120"/>
      <c r="H48" s="121"/>
      <c r="I48" s="115"/>
      <c r="J48" s="115"/>
      <c r="K48" s="115"/>
      <c r="L48" s="115"/>
      <c r="M48" s="51" t="s">
        <v>4841</v>
      </c>
      <c r="N48" s="51">
        <f t="shared" si="1"/>
        <v>0</v>
      </c>
      <c r="O48" s="54" t="s">
        <v>4929</v>
      </c>
      <c r="P48" s="83"/>
      <c r="Q48" s="81"/>
      <c r="R48" s="81"/>
      <c r="S48" s="81"/>
      <c r="T48" s="81"/>
      <c r="U48" s="81"/>
      <c r="V48" s="81"/>
      <c r="W48" s="81"/>
      <c r="X48" s="81"/>
      <c r="Y48" s="81"/>
      <c r="Z48" s="81"/>
      <c r="AA48" s="81"/>
      <c r="AB48" s="81"/>
      <c r="AC48" s="81"/>
      <c r="AD48" s="81"/>
      <c r="AE48" s="81"/>
      <c r="AF48" s="81"/>
      <c r="AG48" s="81"/>
      <c r="AH48" s="81"/>
      <c r="AI48" s="81"/>
      <c r="AJ48" s="81"/>
      <c r="AK48" s="81"/>
      <c r="AL48" s="81"/>
      <c r="AM48" s="81"/>
      <c r="AN48" s="81"/>
      <c r="AO48" s="81"/>
      <c r="AP48" s="81"/>
      <c r="AQ48" s="81"/>
      <c r="AR48" s="81"/>
      <c r="AS48" s="81"/>
      <c r="AT48" s="81"/>
    </row>
    <row r="49" spans="1:46">
      <c r="A49" s="80" t="s">
        <v>4962</v>
      </c>
      <c r="B49" s="32" t="s">
        <v>4963</v>
      </c>
      <c r="C49" s="32"/>
      <c r="D49" s="32"/>
      <c r="E49" s="30"/>
      <c r="F49" s="116">
        <v>21</v>
      </c>
      <c r="G49" s="118"/>
      <c r="H49" s="119"/>
      <c r="I49" s="114"/>
      <c r="J49" s="114"/>
      <c r="K49" s="114"/>
      <c r="L49" s="114"/>
      <c r="M49" s="51" t="s">
        <v>4927</v>
      </c>
      <c r="N49" s="51">
        <f t="shared" si="1"/>
        <v>0</v>
      </c>
      <c r="O49" s="54" t="s">
        <v>4928</v>
      </c>
      <c r="P49" s="83"/>
      <c r="Q49" s="81"/>
      <c r="R49" s="81"/>
      <c r="S49" s="81"/>
      <c r="T49" s="81"/>
      <c r="U49" s="81"/>
      <c r="V49" s="81"/>
      <c r="W49" s="81"/>
      <c r="X49" s="81"/>
      <c r="Y49" s="81"/>
      <c r="Z49" s="81"/>
      <c r="AA49" s="81"/>
      <c r="AB49" s="81"/>
      <c r="AC49" s="81"/>
      <c r="AD49" s="81"/>
      <c r="AE49" s="81"/>
      <c r="AF49" s="81"/>
      <c r="AG49" s="81"/>
      <c r="AH49" s="81"/>
      <c r="AI49" s="81"/>
      <c r="AJ49" s="81"/>
      <c r="AK49" s="81"/>
      <c r="AL49" s="81"/>
      <c r="AM49" s="81"/>
      <c r="AN49" s="81"/>
      <c r="AO49" s="81"/>
      <c r="AP49" s="81"/>
      <c r="AQ49" s="81"/>
      <c r="AR49" s="81"/>
      <c r="AS49" s="81"/>
      <c r="AT49" s="81"/>
    </row>
    <row r="50" spans="1:46">
      <c r="A50" s="80" t="s">
        <v>4962</v>
      </c>
      <c r="B50" s="32" t="s">
        <v>4965</v>
      </c>
      <c r="C50" s="82"/>
      <c r="D50" s="82"/>
      <c r="E50" s="31"/>
      <c r="F50" s="117"/>
      <c r="G50" s="120"/>
      <c r="H50" s="121"/>
      <c r="I50" s="115"/>
      <c r="J50" s="115"/>
      <c r="K50" s="115"/>
      <c r="L50" s="115"/>
      <c r="M50" s="51" t="s">
        <v>4841</v>
      </c>
      <c r="N50" s="51">
        <f t="shared" si="1"/>
        <v>0</v>
      </c>
      <c r="O50" s="54" t="s">
        <v>4929</v>
      </c>
      <c r="P50" s="83"/>
      <c r="Q50" s="81"/>
      <c r="R50" s="81"/>
      <c r="S50" s="81"/>
      <c r="T50" s="81"/>
      <c r="U50" s="81"/>
      <c r="V50" s="81"/>
      <c r="W50" s="81"/>
      <c r="X50" s="81"/>
      <c r="Y50" s="81"/>
      <c r="Z50" s="81"/>
      <c r="AA50" s="81"/>
      <c r="AB50" s="81"/>
      <c r="AC50" s="81"/>
      <c r="AD50" s="81"/>
      <c r="AE50" s="81"/>
      <c r="AF50" s="81"/>
      <c r="AG50" s="81"/>
      <c r="AH50" s="81"/>
      <c r="AI50" s="81"/>
      <c r="AJ50" s="81"/>
      <c r="AK50" s="81"/>
      <c r="AL50" s="81"/>
      <c r="AM50" s="81"/>
      <c r="AN50" s="81"/>
      <c r="AO50" s="81"/>
      <c r="AP50" s="81"/>
      <c r="AQ50" s="81"/>
      <c r="AR50" s="81"/>
      <c r="AS50" s="81"/>
      <c r="AT50" s="81"/>
    </row>
    <row r="51" spans="1:46">
      <c r="A51" s="80" t="s">
        <v>4962</v>
      </c>
      <c r="B51" s="32" t="s">
        <v>4965</v>
      </c>
      <c r="C51" s="32"/>
      <c r="D51" s="32"/>
      <c r="E51" s="30"/>
      <c r="F51" s="116">
        <v>22</v>
      </c>
      <c r="G51" s="118"/>
      <c r="H51" s="119"/>
      <c r="I51" s="114"/>
      <c r="J51" s="114"/>
      <c r="K51" s="114"/>
      <c r="L51" s="114"/>
      <c r="M51" s="51" t="s">
        <v>4927</v>
      </c>
      <c r="N51" s="51">
        <f t="shared" si="1"/>
        <v>0</v>
      </c>
      <c r="O51" s="54" t="s">
        <v>4928</v>
      </c>
      <c r="P51" s="83"/>
      <c r="Q51" s="81"/>
      <c r="R51" s="81"/>
      <c r="S51" s="81"/>
      <c r="T51" s="81"/>
      <c r="U51" s="81"/>
      <c r="V51" s="81"/>
      <c r="W51" s="81"/>
      <c r="X51" s="81"/>
      <c r="Y51" s="81"/>
      <c r="Z51" s="81"/>
      <c r="AA51" s="81"/>
      <c r="AB51" s="81"/>
      <c r="AC51" s="81"/>
      <c r="AD51" s="81"/>
      <c r="AE51" s="81"/>
      <c r="AF51" s="81"/>
      <c r="AG51" s="81"/>
      <c r="AH51" s="81"/>
      <c r="AI51" s="81"/>
      <c r="AJ51" s="81"/>
      <c r="AK51" s="81"/>
      <c r="AL51" s="81"/>
      <c r="AM51" s="81"/>
      <c r="AN51" s="81"/>
      <c r="AO51" s="81"/>
      <c r="AP51" s="81"/>
      <c r="AQ51" s="81"/>
      <c r="AR51" s="81"/>
      <c r="AS51" s="81"/>
      <c r="AT51" s="81"/>
    </row>
    <row r="52" spans="1:46">
      <c r="A52" s="80" t="s">
        <v>4962</v>
      </c>
      <c r="B52" s="32" t="s">
        <v>4965</v>
      </c>
      <c r="C52" s="82"/>
      <c r="D52" s="82"/>
      <c r="E52" s="31"/>
      <c r="F52" s="117"/>
      <c r="G52" s="120"/>
      <c r="H52" s="121"/>
      <c r="I52" s="115"/>
      <c r="J52" s="115"/>
      <c r="K52" s="115"/>
      <c r="L52" s="115"/>
      <c r="M52" s="51" t="s">
        <v>4841</v>
      </c>
      <c r="N52" s="51">
        <f t="shared" si="1"/>
        <v>0</v>
      </c>
      <c r="O52" s="54" t="s">
        <v>4929</v>
      </c>
      <c r="P52" s="83"/>
      <c r="Q52" s="81"/>
      <c r="R52" s="81"/>
      <c r="S52" s="81"/>
      <c r="T52" s="81"/>
      <c r="U52" s="81"/>
      <c r="V52" s="81"/>
      <c r="W52" s="81"/>
      <c r="X52" s="81"/>
      <c r="Y52" s="81"/>
      <c r="Z52" s="81"/>
      <c r="AA52" s="81"/>
      <c r="AB52" s="81"/>
      <c r="AC52" s="81"/>
      <c r="AD52" s="81"/>
      <c r="AE52" s="81"/>
      <c r="AF52" s="81"/>
      <c r="AG52" s="81"/>
      <c r="AH52" s="81"/>
      <c r="AI52" s="81"/>
      <c r="AJ52" s="81"/>
      <c r="AK52" s="81"/>
      <c r="AL52" s="81"/>
      <c r="AM52" s="81"/>
      <c r="AN52" s="81"/>
      <c r="AO52" s="81"/>
      <c r="AP52" s="81"/>
      <c r="AQ52" s="81"/>
      <c r="AR52" s="81"/>
      <c r="AS52" s="81"/>
      <c r="AT52" s="81"/>
    </row>
    <row r="53" spans="1:46">
      <c r="A53" s="80" t="s">
        <v>4962</v>
      </c>
      <c r="B53" s="32" t="s">
        <v>4965</v>
      </c>
      <c r="C53" s="32"/>
      <c r="D53" s="32"/>
      <c r="E53" s="30"/>
      <c r="F53" s="116">
        <v>23</v>
      </c>
      <c r="G53" s="118"/>
      <c r="H53" s="119"/>
      <c r="I53" s="114"/>
      <c r="J53" s="114"/>
      <c r="K53" s="114"/>
      <c r="L53" s="114"/>
      <c r="M53" s="51" t="s">
        <v>4927</v>
      </c>
      <c r="N53" s="51">
        <f t="shared" si="1"/>
        <v>0</v>
      </c>
      <c r="O53" s="54" t="s">
        <v>4928</v>
      </c>
      <c r="P53" s="83"/>
      <c r="Q53" s="81"/>
      <c r="R53" s="81"/>
      <c r="S53" s="81"/>
      <c r="T53" s="81"/>
      <c r="U53" s="81"/>
      <c r="V53" s="81"/>
      <c r="W53" s="81"/>
      <c r="X53" s="81"/>
      <c r="Y53" s="81"/>
      <c r="Z53" s="81"/>
      <c r="AA53" s="81"/>
      <c r="AB53" s="81"/>
      <c r="AC53" s="81"/>
      <c r="AD53" s="81"/>
      <c r="AE53" s="81"/>
      <c r="AF53" s="81"/>
      <c r="AG53" s="81"/>
      <c r="AH53" s="81"/>
      <c r="AI53" s="81"/>
      <c r="AJ53" s="81"/>
      <c r="AK53" s="81"/>
      <c r="AL53" s="81"/>
      <c r="AM53" s="81"/>
      <c r="AN53" s="81"/>
      <c r="AO53" s="81"/>
      <c r="AP53" s="81"/>
      <c r="AQ53" s="81"/>
      <c r="AR53" s="81"/>
      <c r="AS53" s="81"/>
      <c r="AT53" s="81"/>
    </row>
    <row r="54" spans="1:46">
      <c r="A54" s="80" t="s">
        <v>4962</v>
      </c>
      <c r="B54" s="32" t="s">
        <v>4965</v>
      </c>
      <c r="C54" s="82"/>
      <c r="D54" s="82"/>
      <c r="E54" s="31"/>
      <c r="F54" s="117"/>
      <c r="G54" s="120"/>
      <c r="H54" s="121"/>
      <c r="I54" s="115"/>
      <c r="J54" s="115"/>
      <c r="K54" s="115"/>
      <c r="L54" s="115"/>
      <c r="M54" s="51" t="s">
        <v>4841</v>
      </c>
      <c r="N54" s="51">
        <f t="shared" si="1"/>
        <v>0</v>
      </c>
      <c r="O54" s="54" t="s">
        <v>4929</v>
      </c>
      <c r="P54" s="83"/>
      <c r="Q54" s="81"/>
      <c r="R54" s="81"/>
      <c r="S54" s="81"/>
      <c r="T54" s="81"/>
      <c r="U54" s="81"/>
      <c r="V54" s="81"/>
      <c r="W54" s="81"/>
      <c r="X54" s="81"/>
      <c r="Y54" s="81"/>
      <c r="Z54" s="81"/>
      <c r="AA54" s="81"/>
      <c r="AB54" s="81"/>
      <c r="AC54" s="81"/>
      <c r="AD54" s="81"/>
      <c r="AE54" s="81"/>
      <c r="AF54" s="81"/>
      <c r="AG54" s="81"/>
      <c r="AH54" s="81"/>
      <c r="AI54" s="81"/>
      <c r="AJ54" s="81"/>
      <c r="AK54" s="81"/>
      <c r="AL54" s="81"/>
      <c r="AM54" s="81"/>
      <c r="AN54" s="81"/>
      <c r="AO54" s="81"/>
      <c r="AP54" s="81"/>
      <c r="AQ54" s="81"/>
      <c r="AR54" s="81"/>
      <c r="AS54" s="81"/>
      <c r="AT54" s="81"/>
    </row>
    <row r="55" spans="1:46">
      <c r="A55" s="80" t="s">
        <v>4962</v>
      </c>
      <c r="B55" s="32" t="s">
        <v>4965</v>
      </c>
      <c r="C55" s="32"/>
      <c r="D55" s="32"/>
      <c r="E55" s="30"/>
      <c r="F55" s="116">
        <v>24</v>
      </c>
      <c r="G55" s="118"/>
      <c r="H55" s="119"/>
      <c r="I55" s="114"/>
      <c r="J55" s="114"/>
      <c r="K55" s="114"/>
      <c r="L55" s="114"/>
      <c r="M55" s="51" t="s">
        <v>4927</v>
      </c>
      <c r="N55" s="51">
        <f t="shared" si="1"/>
        <v>0</v>
      </c>
      <c r="O55" s="54" t="s">
        <v>4928</v>
      </c>
      <c r="P55" s="83"/>
      <c r="Q55" s="81"/>
      <c r="R55" s="81"/>
      <c r="S55" s="81"/>
      <c r="T55" s="81"/>
      <c r="U55" s="81"/>
      <c r="V55" s="81"/>
      <c r="W55" s="81"/>
      <c r="X55" s="81"/>
      <c r="Y55" s="81"/>
      <c r="Z55" s="81"/>
      <c r="AA55" s="81"/>
      <c r="AB55" s="81"/>
      <c r="AC55" s="81"/>
      <c r="AD55" s="81"/>
      <c r="AE55" s="81"/>
      <c r="AF55" s="81"/>
      <c r="AG55" s="81"/>
      <c r="AH55" s="81"/>
      <c r="AI55" s="81"/>
      <c r="AJ55" s="81"/>
      <c r="AK55" s="81"/>
      <c r="AL55" s="81"/>
      <c r="AM55" s="81"/>
      <c r="AN55" s="81"/>
      <c r="AO55" s="81"/>
      <c r="AP55" s="81"/>
      <c r="AQ55" s="81"/>
      <c r="AR55" s="81"/>
      <c r="AS55" s="81"/>
      <c r="AT55" s="81"/>
    </row>
    <row r="56" spans="1:46">
      <c r="A56" s="80" t="s">
        <v>4962</v>
      </c>
      <c r="B56" s="32" t="s">
        <v>4965</v>
      </c>
      <c r="C56" s="82"/>
      <c r="D56" s="82"/>
      <c r="E56" s="31"/>
      <c r="F56" s="117"/>
      <c r="G56" s="120"/>
      <c r="H56" s="121"/>
      <c r="I56" s="115"/>
      <c r="J56" s="115"/>
      <c r="K56" s="115"/>
      <c r="L56" s="115"/>
      <c r="M56" s="51" t="s">
        <v>4841</v>
      </c>
      <c r="N56" s="51">
        <f t="shared" si="1"/>
        <v>0</v>
      </c>
      <c r="O56" s="54" t="s">
        <v>4929</v>
      </c>
      <c r="P56" s="83"/>
      <c r="Q56" s="81"/>
      <c r="R56" s="81"/>
      <c r="S56" s="81"/>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row>
    <row r="57" spans="1:46">
      <c r="A57" s="80" t="s">
        <v>4962</v>
      </c>
      <c r="B57" s="32" t="s">
        <v>4965</v>
      </c>
      <c r="C57" s="32"/>
      <c r="D57" s="32"/>
      <c r="E57" s="30"/>
      <c r="F57" s="116">
        <v>25</v>
      </c>
      <c r="G57" s="118"/>
      <c r="H57" s="119"/>
      <c r="I57" s="114"/>
      <c r="J57" s="114"/>
      <c r="K57" s="114"/>
      <c r="L57" s="114"/>
      <c r="M57" s="51" t="s">
        <v>4927</v>
      </c>
      <c r="N57" s="51">
        <f t="shared" si="1"/>
        <v>0</v>
      </c>
      <c r="O57" s="54" t="s">
        <v>4928</v>
      </c>
      <c r="P57" s="83"/>
      <c r="Q57" s="81"/>
      <c r="R57" s="81"/>
      <c r="S57" s="81"/>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row>
    <row r="58" spans="1:46">
      <c r="A58" s="80" t="s">
        <v>4962</v>
      </c>
      <c r="B58" s="32" t="s">
        <v>4965</v>
      </c>
      <c r="C58" s="82"/>
      <c r="D58" s="82"/>
      <c r="E58" s="31"/>
      <c r="F58" s="117"/>
      <c r="G58" s="120"/>
      <c r="H58" s="121"/>
      <c r="I58" s="115"/>
      <c r="J58" s="115"/>
      <c r="K58" s="115"/>
      <c r="L58" s="115"/>
      <c r="M58" s="51" t="s">
        <v>4841</v>
      </c>
      <c r="N58" s="51">
        <f t="shared" si="1"/>
        <v>0</v>
      </c>
      <c r="O58" s="54" t="s">
        <v>4929</v>
      </c>
      <c r="P58" s="83"/>
      <c r="Q58" s="81"/>
      <c r="R58" s="81"/>
      <c r="S58" s="81"/>
      <c r="T58" s="81"/>
      <c r="U58" s="81"/>
      <c r="V58" s="81"/>
      <c r="W58" s="81"/>
      <c r="X58" s="81"/>
      <c r="Y58" s="81"/>
      <c r="Z58" s="81"/>
      <c r="AA58" s="81"/>
      <c r="AB58" s="81"/>
      <c r="AC58" s="81"/>
      <c r="AD58" s="81"/>
      <c r="AE58" s="81"/>
      <c r="AF58" s="81"/>
      <c r="AG58" s="81"/>
      <c r="AH58" s="81"/>
      <c r="AI58" s="81"/>
      <c r="AJ58" s="81"/>
      <c r="AK58" s="81"/>
      <c r="AL58" s="81"/>
      <c r="AM58" s="81"/>
      <c r="AN58" s="81"/>
      <c r="AO58" s="81"/>
      <c r="AP58" s="81"/>
      <c r="AQ58" s="81"/>
      <c r="AR58" s="81"/>
      <c r="AS58" s="81"/>
      <c r="AT58" s="81"/>
    </row>
    <row r="59" spans="1:46">
      <c r="A59" s="80" t="s">
        <v>4962</v>
      </c>
      <c r="B59" s="32" t="s">
        <v>4965</v>
      </c>
      <c r="C59" s="32"/>
      <c r="D59" s="32"/>
      <c r="E59" s="30"/>
      <c r="F59" s="116">
        <v>26</v>
      </c>
      <c r="G59" s="118"/>
      <c r="H59" s="119"/>
      <c r="I59" s="114"/>
      <c r="J59" s="114"/>
      <c r="K59" s="114"/>
      <c r="L59" s="114"/>
      <c r="M59" s="51" t="s">
        <v>4927</v>
      </c>
      <c r="N59" s="51">
        <f t="shared" si="1"/>
        <v>0</v>
      </c>
      <c r="O59" s="54" t="s">
        <v>4928</v>
      </c>
      <c r="P59" s="83"/>
      <c r="Q59" s="81"/>
      <c r="R59" s="81"/>
      <c r="S59" s="81"/>
      <c r="T59" s="81"/>
      <c r="U59" s="81"/>
      <c r="V59" s="81"/>
      <c r="W59" s="81"/>
      <c r="X59" s="81"/>
      <c r="Y59" s="81"/>
      <c r="Z59" s="81"/>
      <c r="AA59" s="81"/>
      <c r="AB59" s="81"/>
      <c r="AC59" s="81"/>
      <c r="AD59" s="81"/>
      <c r="AE59" s="81"/>
      <c r="AF59" s="81"/>
      <c r="AG59" s="81"/>
      <c r="AH59" s="81"/>
      <c r="AI59" s="81"/>
      <c r="AJ59" s="81"/>
      <c r="AK59" s="81"/>
      <c r="AL59" s="81"/>
      <c r="AM59" s="81"/>
      <c r="AN59" s="81"/>
      <c r="AO59" s="81"/>
      <c r="AP59" s="81"/>
      <c r="AQ59" s="81"/>
      <c r="AR59" s="81"/>
      <c r="AS59" s="81"/>
      <c r="AT59" s="81"/>
    </row>
    <row r="60" spans="1:46">
      <c r="A60" s="80" t="s">
        <v>4962</v>
      </c>
      <c r="B60" s="32" t="s">
        <v>4965</v>
      </c>
      <c r="C60" s="82"/>
      <c r="D60" s="82"/>
      <c r="E60" s="31"/>
      <c r="F60" s="117"/>
      <c r="G60" s="120"/>
      <c r="H60" s="121"/>
      <c r="I60" s="115"/>
      <c r="J60" s="115"/>
      <c r="K60" s="115"/>
      <c r="L60" s="115"/>
      <c r="M60" s="51" t="s">
        <v>4841</v>
      </c>
      <c r="N60" s="51">
        <f t="shared" si="1"/>
        <v>0</v>
      </c>
      <c r="O60" s="54" t="s">
        <v>4929</v>
      </c>
      <c r="P60" s="83"/>
      <c r="Q60" s="81"/>
      <c r="R60" s="81"/>
      <c r="S60" s="81"/>
      <c r="T60" s="81"/>
      <c r="U60" s="81"/>
      <c r="V60" s="81"/>
      <c r="W60" s="81"/>
      <c r="X60" s="81"/>
      <c r="Y60" s="81"/>
      <c r="Z60" s="81"/>
      <c r="AA60" s="81"/>
      <c r="AB60" s="81"/>
      <c r="AC60" s="81"/>
      <c r="AD60" s="81"/>
      <c r="AE60" s="81"/>
      <c r="AF60" s="81"/>
      <c r="AG60" s="81"/>
      <c r="AH60" s="81"/>
      <c r="AI60" s="81"/>
      <c r="AJ60" s="81"/>
      <c r="AK60" s="81"/>
      <c r="AL60" s="81"/>
      <c r="AM60" s="81"/>
      <c r="AN60" s="81"/>
      <c r="AO60" s="81"/>
      <c r="AP60" s="81"/>
      <c r="AQ60" s="81"/>
      <c r="AR60" s="81"/>
      <c r="AS60" s="81"/>
      <c r="AT60" s="81"/>
    </row>
    <row r="61" spans="1:46">
      <c r="A61" s="80" t="s">
        <v>4962</v>
      </c>
      <c r="B61" s="32" t="s">
        <v>4965</v>
      </c>
      <c r="C61" s="32"/>
      <c r="D61" s="32"/>
      <c r="E61" s="30"/>
      <c r="F61" s="116">
        <v>27</v>
      </c>
      <c r="G61" s="118"/>
      <c r="H61" s="119"/>
      <c r="I61" s="114"/>
      <c r="J61" s="114"/>
      <c r="K61" s="114"/>
      <c r="L61" s="114"/>
      <c r="M61" s="51" t="s">
        <v>4927</v>
      </c>
      <c r="N61" s="51">
        <f t="shared" si="1"/>
        <v>0</v>
      </c>
      <c r="O61" s="54" t="s">
        <v>4928</v>
      </c>
      <c r="P61" s="83"/>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row>
    <row r="62" spans="1:46">
      <c r="A62" s="80" t="s">
        <v>4962</v>
      </c>
      <c r="B62" s="32" t="s">
        <v>4965</v>
      </c>
      <c r="C62" s="82"/>
      <c r="D62" s="82"/>
      <c r="E62" s="31"/>
      <c r="F62" s="117"/>
      <c r="G62" s="120"/>
      <c r="H62" s="121"/>
      <c r="I62" s="115"/>
      <c r="J62" s="115"/>
      <c r="K62" s="115"/>
      <c r="L62" s="115"/>
      <c r="M62" s="51" t="s">
        <v>4841</v>
      </c>
      <c r="N62" s="51">
        <f t="shared" si="1"/>
        <v>0</v>
      </c>
      <c r="O62" s="54" t="s">
        <v>4929</v>
      </c>
      <c r="P62" s="83"/>
      <c r="Q62" s="81"/>
      <c r="R62" s="81"/>
      <c r="S62" s="81"/>
      <c r="T62" s="81"/>
      <c r="U62" s="81"/>
      <c r="V62" s="81"/>
      <c r="W62" s="81"/>
      <c r="X62" s="81"/>
      <c r="Y62" s="81"/>
      <c r="Z62" s="81"/>
      <c r="AA62" s="81"/>
      <c r="AB62" s="81"/>
      <c r="AC62" s="81"/>
      <c r="AD62" s="81"/>
      <c r="AE62" s="81"/>
      <c r="AF62" s="81"/>
      <c r="AG62" s="81"/>
      <c r="AH62" s="81"/>
      <c r="AI62" s="81"/>
      <c r="AJ62" s="81"/>
      <c r="AK62" s="81"/>
      <c r="AL62" s="81"/>
      <c r="AM62" s="81"/>
      <c r="AN62" s="81"/>
      <c r="AO62" s="81"/>
      <c r="AP62" s="81"/>
      <c r="AQ62" s="81"/>
      <c r="AR62" s="81"/>
      <c r="AS62" s="81"/>
      <c r="AT62" s="81"/>
    </row>
    <row r="63" spans="1:46">
      <c r="A63" s="80"/>
      <c r="B63" s="32" t="s">
        <v>4965</v>
      </c>
      <c r="C63" s="32"/>
      <c r="D63" s="32"/>
      <c r="E63" s="30"/>
      <c r="F63" s="116">
        <v>28</v>
      </c>
      <c r="G63" s="118"/>
      <c r="H63" s="119"/>
      <c r="I63" s="114"/>
      <c r="J63" s="114"/>
      <c r="K63" s="114"/>
      <c r="L63" s="114"/>
      <c r="M63" s="51" t="s">
        <v>4927</v>
      </c>
      <c r="N63" s="51">
        <f t="shared" si="1"/>
        <v>0</v>
      </c>
      <c r="O63" s="54" t="s">
        <v>4928</v>
      </c>
      <c r="P63" s="83"/>
      <c r="Q63" s="81"/>
      <c r="R63" s="81"/>
      <c r="S63" s="81"/>
      <c r="T63" s="81"/>
      <c r="U63" s="81"/>
      <c r="V63" s="81"/>
      <c r="W63" s="81"/>
      <c r="X63" s="81"/>
      <c r="Y63" s="81"/>
      <c r="Z63" s="81"/>
      <c r="AA63" s="81"/>
      <c r="AB63" s="81"/>
      <c r="AC63" s="81"/>
      <c r="AD63" s="81"/>
      <c r="AE63" s="81"/>
      <c r="AF63" s="81"/>
      <c r="AG63" s="81"/>
      <c r="AH63" s="81"/>
      <c r="AI63" s="81"/>
      <c r="AJ63" s="81"/>
      <c r="AK63" s="81"/>
      <c r="AL63" s="81"/>
      <c r="AM63" s="81"/>
      <c r="AN63" s="81"/>
      <c r="AO63" s="81"/>
      <c r="AP63" s="81"/>
      <c r="AQ63" s="81"/>
      <c r="AR63" s="81"/>
      <c r="AS63" s="81"/>
      <c r="AT63" s="81"/>
    </row>
    <row r="64" spans="1:46">
      <c r="A64" s="80"/>
      <c r="B64" s="32" t="s">
        <v>4965</v>
      </c>
      <c r="C64" s="82"/>
      <c r="D64" s="82"/>
      <c r="E64" s="31"/>
      <c r="F64" s="117"/>
      <c r="G64" s="120"/>
      <c r="H64" s="121"/>
      <c r="I64" s="115"/>
      <c r="J64" s="115"/>
      <c r="K64" s="115"/>
      <c r="L64" s="115"/>
      <c r="M64" s="51" t="s">
        <v>4841</v>
      </c>
      <c r="N64" s="51">
        <f t="shared" si="1"/>
        <v>0</v>
      </c>
      <c r="O64" s="54" t="s">
        <v>4929</v>
      </c>
      <c r="P64" s="83"/>
      <c r="Q64" s="81"/>
      <c r="R64" s="81"/>
      <c r="S64" s="81"/>
      <c r="T64" s="81"/>
      <c r="U64" s="81"/>
      <c r="V64" s="81"/>
      <c r="W64" s="81"/>
      <c r="X64" s="81"/>
      <c r="Y64" s="81"/>
      <c r="Z64" s="81"/>
      <c r="AA64" s="81"/>
      <c r="AB64" s="81"/>
      <c r="AC64" s="81"/>
      <c r="AD64" s="81"/>
      <c r="AE64" s="81"/>
      <c r="AF64" s="81"/>
      <c r="AG64" s="81"/>
      <c r="AH64" s="81"/>
      <c r="AI64" s="81"/>
      <c r="AJ64" s="81"/>
      <c r="AK64" s="81"/>
      <c r="AL64" s="81"/>
      <c r="AM64" s="81"/>
      <c r="AN64" s="81"/>
      <c r="AO64" s="81"/>
      <c r="AP64" s="81"/>
      <c r="AQ64" s="81"/>
      <c r="AR64" s="81"/>
      <c r="AS64" s="81"/>
      <c r="AT64" s="81"/>
    </row>
    <row r="65" spans="1:46">
      <c r="A65" s="80"/>
      <c r="B65" s="32" t="s">
        <v>4965</v>
      </c>
      <c r="C65" s="32"/>
      <c r="D65" s="32"/>
      <c r="E65" s="30"/>
      <c r="F65" s="116">
        <v>29</v>
      </c>
      <c r="G65" s="118"/>
      <c r="H65" s="119"/>
      <c r="I65" s="114"/>
      <c r="J65" s="114"/>
      <c r="K65" s="114"/>
      <c r="L65" s="114"/>
      <c r="M65" s="51" t="s">
        <v>4927</v>
      </c>
      <c r="N65" s="51">
        <f t="shared" si="1"/>
        <v>0</v>
      </c>
      <c r="O65" s="54" t="s">
        <v>4928</v>
      </c>
      <c r="P65" s="83"/>
      <c r="Q65" s="81"/>
      <c r="R65" s="81"/>
      <c r="S65" s="81"/>
      <c r="T65" s="81"/>
      <c r="U65" s="81"/>
      <c r="V65" s="81"/>
      <c r="W65" s="81"/>
      <c r="X65" s="81"/>
      <c r="Y65" s="81"/>
      <c r="Z65" s="81"/>
      <c r="AA65" s="81"/>
      <c r="AB65" s="81"/>
      <c r="AC65" s="81"/>
      <c r="AD65" s="81"/>
      <c r="AE65" s="81"/>
      <c r="AF65" s="81"/>
      <c r="AG65" s="81"/>
      <c r="AH65" s="81"/>
      <c r="AI65" s="81"/>
      <c r="AJ65" s="81"/>
      <c r="AK65" s="81"/>
      <c r="AL65" s="81"/>
      <c r="AM65" s="81"/>
      <c r="AN65" s="81"/>
      <c r="AO65" s="81"/>
      <c r="AP65" s="81"/>
      <c r="AQ65" s="81"/>
      <c r="AR65" s="81"/>
      <c r="AS65" s="81"/>
      <c r="AT65" s="81"/>
    </row>
    <row r="66" spans="1:46">
      <c r="A66" s="80"/>
      <c r="B66" s="32" t="s">
        <v>4965</v>
      </c>
      <c r="C66" s="82"/>
      <c r="D66" s="82"/>
      <c r="E66" s="31"/>
      <c r="F66" s="117"/>
      <c r="G66" s="120"/>
      <c r="H66" s="121"/>
      <c r="I66" s="115"/>
      <c r="J66" s="115"/>
      <c r="K66" s="115"/>
      <c r="L66" s="115"/>
      <c r="M66" s="51" t="s">
        <v>4841</v>
      </c>
      <c r="N66" s="51">
        <f t="shared" si="1"/>
        <v>0</v>
      </c>
      <c r="O66" s="54" t="s">
        <v>4929</v>
      </c>
      <c r="P66" s="83"/>
      <c r="Q66" s="81"/>
      <c r="R66" s="81"/>
      <c r="S66" s="81"/>
      <c r="T66" s="81"/>
      <c r="U66" s="81"/>
      <c r="V66" s="81"/>
      <c r="W66" s="81"/>
      <c r="X66" s="81"/>
      <c r="Y66" s="81"/>
      <c r="Z66" s="81"/>
      <c r="AA66" s="81"/>
      <c r="AB66" s="81"/>
      <c r="AC66" s="81"/>
      <c r="AD66" s="81"/>
      <c r="AE66" s="81"/>
      <c r="AF66" s="81"/>
      <c r="AG66" s="81"/>
      <c r="AH66" s="81"/>
      <c r="AI66" s="81"/>
      <c r="AJ66" s="81"/>
      <c r="AK66" s="81"/>
      <c r="AL66" s="81"/>
      <c r="AM66" s="81"/>
      <c r="AN66" s="81"/>
      <c r="AO66" s="81"/>
      <c r="AP66" s="81"/>
      <c r="AQ66" s="81"/>
      <c r="AR66" s="81"/>
      <c r="AS66" s="81"/>
      <c r="AT66" s="81"/>
    </row>
    <row r="67" spans="1:46">
      <c r="A67" s="80"/>
      <c r="B67" s="32" t="s">
        <v>4965</v>
      </c>
      <c r="C67" s="32"/>
      <c r="D67" s="32"/>
      <c r="E67" s="30"/>
      <c r="F67" s="116">
        <v>30</v>
      </c>
      <c r="G67" s="118"/>
      <c r="H67" s="119"/>
      <c r="I67" s="114"/>
      <c r="J67" s="114"/>
      <c r="K67" s="114"/>
      <c r="L67" s="114"/>
      <c r="M67" s="51" t="s">
        <v>4927</v>
      </c>
      <c r="N67" s="51">
        <f t="shared" si="1"/>
        <v>0</v>
      </c>
      <c r="O67" s="54" t="s">
        <v>4928</v>
      </c>
      <c r="P67" s="83"/>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row>
    <row r="68" spans="1:46">
      <c r="A68" s="80"/>
      <c r="B68" s="32" t="s">
        <v>4965</v>
      </c>
      <c r="C68" s="82"/>
      <c r="D68" s="82"/>
      <c r="E68" s="31"/>
      <c r="F68" s="117"/>
      <c r="G68" s="120"/>
      <c r="H68" s="121"/>
      <c r="I68" s="115"/>
      <c r="J68" s="115"/>
      <c r="K68" s="115"/>
      <c r="L68" s="115"/>
      <c r="M68" s="51" t="s">
        <v>4841</v>
      </c>
      <c r="N68" s="51">
        <f t="shared" si="1"/>
        <v>0</v>
      </c>
      <c r="O68" s="54" t="s">
        <v>4929</v>
      </c>
      <c r="P68" s="83"/>
      <c r="Q68" s="81"/>
      <c r="R68" s="81"/>
      <c r="S68" s="81"/>
      <c r="T68" s="81"/>
      <c r="U68" s="81"/>
      <c r="V68" s="81"/>
      <c r="W68" s="81"/>
      <c r="X68" s="81"/>
      <c r="Y68" s="81"/>
      <c r="Z68" s="81"/>
      <c r="AA68" s="81"/>
      <c r="AB68" s="81"/>
      <c r="AC68" s="81"/>
      <c r="AD68" s="81"/>
      <c r="AE68" s="81"/>
      <c r="AF68" s="81"/>
      <c r="AG68" s="81"/>
      <c r="AH68" s="81"/>
      <c r="AI68" s="81"/>
      <c r="AJ68" s="81"/>
      <c r="AK68" s="81"/>
      <c r="AL68" s="81"/>
      <c r="AM68" s="81"/>
      <c r="AN68" s="81"/>
      <c r="AO68" s="81"/>
      <c r="AP68" s="81"/>
      <c r="AQ68" s="81"/>
      <c r="AR68" s="81"/>
      <c r="AS68" s="81"/>
      <c r="AT68" s="81"/>
    </row>
    <row r="69" spans="1:46">
      <c r="A69" s="80"/>
      <c r="B69" s="32" t="s">
        <v>4965</v>
      </c>
      <c r="C69" s="32"/>
      <c r="D69" s="32"/>
      <c r="E69" s="30"/>
      <c r="F69" s="116">
        <v>31</v>
      </c>
      <c r="G69" s="118"/>
      <c r="H69" s="119"/>
      <c r="I69" s="114"/>
      <c r="J69" s="114"/>
      <c r="K69" s="114"/>
      <c r="L69" s="114"/>
      <c r="M69" s="51" t="s">
        <v>4927</v>
      </c>
      <c r="N69" s="51">
        <f t="shared" si="1"/>
        <v>0</v>
      </c>
      <c r="O69" s="54" t="s">
        <v>4928</v>
      </c>
      <c r="P69" s="83"/>
      <c r="Q69" s="81"/>
      <c r="R69" s="81"/>
      <c r="S69" s="81"/>
      <c r="T69" s="81"/>
      <c r="U69" s="81"/>
      <c r="V69" s="81"/>
      <c r="W69" s="81"/>
      <c r="X69" s="81"/>
      <c r="Y69" s="81"/>
      <c r="Z69" s="81"/>
      <c r="AA69" s="81"/>
      <c r="AB69" s="81"/>
      <c r="AC69" s="81"/>
      <c r="AD69" s="81"/>
      <c r="AE69" s="81"/>
      <c r="AF69" s="81"/>
      <c r="AG69" s="81"/>
      <c r="AH69" s="81"/>
      <c r="AI69" s="81"/>
      <c r="AJ69" s="81"/>
      <c r="AK69" s="81"/>
      <c r="AL69" s="81"/>
      <c r="AM69" s="81"/>
      <c r="AN69" s="81"/>
      <c r="AO69" s="81"/>
      <c r="AP69" s="81"/>
      <c r="AQ69" s="81"/>
      <c r="AR69" s="81"/>
      <c r="AS69" s="81"/>
      <c r="AT69" s="81"/>
    </row>
    <row r="70" spans="1:46">
      <c r="A70" s="80"/>
      <c r="B70" s="32" t="s">
        <v>4965</v>
      </c>
      <c r="C70" s="82"/>
      <c r="D70" s="82"/>
      <c r="E70" s="31"/>
      <c r="F70" s="117"/>
      <c r="G70" s="120"/>
      <c r="H70" s="121"/>
      <c r="I70" s="115"/>
      <c r="J70" s="115"/>
      <c r="K70" s="115"/>
      <c r="L70" s="115"/>
      <c r="M70" s="51" t="s">
        <v>4841</v>
      </c>
      <c r="N70" s="51">
        <f t="shared" si="1"/>
        <v>0</v>
      </c>
      <c r="O70" s="54" t="s">
        <v>4929</v>
      </c>
      <c r="P70" s="83"/>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row>
    <row r="71" spans="1:46">
      <c r="A71" s="80"/>
      <c r="B71" s="32" t="s">
        <v>4965</v>
      </c>
      <c r="C71" s="32"/>
      <c r="D71" s="32"/>
      <c r="E71" s="30"/>
      <c r="F71" s="116">
        <v>32</v>
      </c>
      <c r="G71" s="118"/>
      <c r="H71" s="119"/>
      <c r="I71" s="114"/>
      <c r="J71" s="114"/>
      <c r="K71" s="114"/>
      <c r="L71" s="114"/>
      <c r="M71" s="51" t="s">
        <v>4927</v>
      </c>
      <c r="N71" s="51">
        <f t="shared" si="1"/>
        <v>0</v>
      </c>
      <c r="O71" s="54" t="s">
        <v>4928</v>
      </c>
      <c r="P71" s="83"/>
      <c r="Q71" s="81"/>
      <c r="R71" s="81"/>
      <c r="S71" s="81"/>
      <c r="T71" s="81"/>
      <c r="U71" s="81"/>
      <c r="V71" s="81"/>
      <c r="W71" s="81"/>
      <c r="X71" s="81"/>
      <c r="Y71" s="81"/>
      <c r="Z71" s="81"/>
      <c r="AA71" s="81"/>
      <c r="AB71" s="81"/>
      <c r="AC71" s="81"/>
      <c r="AD71" s="81"/>
      <c r="AE71" s="81"/>
      <c r="AF71" s="81"/>
      <c r="AG71" s="81"/>
      <c r="AH71" s="81"/>
      <c r="AI71" s="81"/>
      <c r="AJ71" s="81"/>
      <c r="AK71" s="81"/>
      <c r="AL71" s="81"/>
      <c r="AM71" s="81"/>
      <c r="AN71" s="81"/>
      <c r="AO71" s="81"/>
      <c r="AP71" s="81"/>
      <c r="AQ71" s="81"/>
      <c r="AR71" s="81"/>
      <c r="AS71" s="81"/>
      <c r="AT71" s="81"/>
    </row>
    <row r="72" spans="1:46">
      <c r="A72" s="80"/>
      <c r="B72" s="32" t="s">
        <v>4965</v>
      </c>
      <c r="C72" s="82"/>
      <c r="D72" s="82"/>
      <c r="E72" s="31"/>
      <c r="F72" s="117"/>
      <c r="G72" s="120"/>
      <c r="H72" s="121"/>
      <c r="I72" s="115"/>
      <c r="J72" s="115"/>
      <c r="K72" s="115"/>
      <c r="L72" s="115"/>
      <c r="M72" s="51" t="s">
        <v>4841</v>
      </c>
      <c r="N72" s="51">
        <f t="shared" si="1"/>
        <v>0</v>
      </c>
      <c r="O72" s="54" t="s">
        <v>4929</v>
      </c>
      <c r="P72" s="83"/>
      <c r="Q72" s="81"/>
      <c r="R72" s="81"/>
      <c r="S72" s="81"/>
      <c r="T72" s="81"/>
      <c r="U72" s="81"/>
      <c r="V72" s="81"/>
      <c r="W72" s="81"/>
      <c r="X72" s="81"/>
      <c r="Y72" s="81"/>
      <c r="Z72" s="81"/>
      <c r="AA72" s="81"/>
      <c r="AB72" s="81"/>
      <c r="AC72" s="81"/>
      <c r="AD72" s="81"/>
      <c r="AE72" s="81"/>
      <c r="AF72" s="81"/>
      <c r="AG72" s="81"/>
      <c r="AH72" s="81"/>
      <c r="AI72" s="81"/>
      <c r="AJ72" s="81"/>
      <c r="AK72" s="81"/>
      <c r="AL72" s="81"/>
      <c r="AM72" s="81"/>
      <c r="AN72" s="81"/>
      <c r="AO72" s="81"/>
      <c r="AP72" s="81"/>
      <c r="AQ72" s="81"/>
      <c r="AR72" s="81"/>
      <c r="AS72" s="81"/>
      <c r="AT72" s="81"/>
    </row>
    <row r="73" spans="1:46">
      <c r="A73" s="80"/>
      <c r="B73" s="32" t="s">
        <v>4965</v>
      </c>
      <c r="C73" s="32"/>
      <c r="D73" s="32"/>
      <c r="E73" s="30"/>
      <c r="F73" s="116">
        <v>33</v>
      </c>
      <c r="G73" s="118"/>
      <c r="H73" s="119"/>
      <c r="I73" s="114"/>
      <c r="J73" s="114"/>
      <c r="K73" s="114"/>
      <c r="L73" s="114"/>
      <c r="M73" s="51" t="s">
        <v>4927</v>
      </c>
      <c r="N73" s="51">
        <f t="shared" si="1"/>
        <v>0</v>
      </c>
      <c r="O73" s="54" t="s">
        <v>4928</v>
      </c>
      <c r="P73" s="83"/>
      <c r="Q73" s="81"/>
      <c r="R73" s="81"/>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row>
    <row r="74" spans="1:46">
      <c r="A74" s="80"/>
      <c r="B74" s="32" t="s">
        <v>4965</v>
      </c>
      <c r="C74" s="82"/>
      <c r="D74" s="82"/>
      <c r="E74" s="31"/>
      <c r="F74" s="117"/>
      <c r="G74" s="120"/>
      <c r="H74" s="121"/>
      <c r="I74" s="115"/>
      <c r="J74" s="115"/>
      <c r="K74" s="115"/>
      <c r="L74" s="115"/>
      <c r="M74" s="51" t="s">
        <v>4841</v>
      </c>
      <c r="N74" s="51">
        <f t="shared" si="1"/>
        <v>0</v>
      </c>
      <c r="O74" s="54" t="s">
        <v>4929</v>
      </c>
      <c r="P74" s="83"/>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81"/>
      <c r="AS74" s="81"/>
      <c r="AT74" s="81"/>
    </row>
    <row r="75" spans="1:46">
      <c r="A75" s="80"/>
      <c r="B75" s="32" t="s">
        <v>4965</v>
      </c>
      <c r="C75" s="32"/>
      <c r="D75" s="32"/>
      <c r="E75" s="30"/>
      <c r="F75" s="116">
        <v>34</v>
      </c>
      <c r="G75" s="118"/>
      <c r="H75" s="119"/>
      <c r="I75" s="114"/>
      <c r="J75" s="114"/>
      <c r="K75" s="114"/>
      <c r="L75" s="114"/>
      <c r="M75" s="51" t="s">
        <v>4927</v>
      </c>
      <c r="N75" s="51">
        <f t="shared" si="1"/>
        <v>0</v>
      </c>
      <c r="O75" s="54" t="s">
        <v>4928</v>
      </c>
      <c r="P75" s="83"/>
      <c r="Q75" s="81"/>
      <c r="R75" s="81"/>
      <c r="S75" s="81"/>
      <c r="T75" s="81"/>
      <c r="U75" s="81"/>
      <c r="V75" s="81"/>
      <c r="W75" s="81"/>
      <c r="X75" s="81"/>
      <c r="Y75" s="81"/>
      <c r="Z75" s="81"/>
      <c r="AA75" s="81"/>
      <c r="AB75" s="81"/>
      <c r="AC75" s="81"/>
      <c r="AD75" s="81"/>
      <c r="AE75" s="81"/>
      <c r="AF75" s="81"/>
      <c r="AG75" s="81"/>
      <c r="AH75" s="81"/>
      <c r="AI75" s="81"/>
      <c r="AJ75" s="81"/>
      <c r="AK75" s="81"/>
      <c r="AL75" s="81"/>
      <c r="AM75" s="81"/>
      <c r="AN75" s="81"/>
      <c r="AO75" s="81"/>
      <c r="AP75" s="81"/>
      <c r="AQ75" s="81"/>
      <c r="AR75" s="81"/>
      <c r="AS75" s="81"/>
      <c r="AT75" s="81"/>
    </row>
    <row r="76" spans="1:46">
      <c r="A76" s="80"/>
      <c r="B76" s="32" t="s">
        <v>4965</v>
      </c>
      <c r="C76" s="82"/>
      <c r="D76" s="82"/>
      <c r="E76" s="31"/>
      <c r="F76" s="117"/>
      <c r="G76" s="120"/>
      <c r="H76" s="121"/>
      <c r="I76" s="115"/>
      <c r="J76" s="115"/>
      <c r="K76" s="115"/>
      <c r="L76" s="115"/>
      <c r="M76" s="51" t="s">
        <v>4841</v>
      </c>
      <c r="N76" s="51">
        <f t="shared" si="1"/>
        <v>0</v>
      </c>
      <c r="O76" s="54" t="s">
        <v>4929</v>
      </c>
      <c r="P76" s="83"/>
      <c r="Q76" s="81"/>
      <c r="R76" s="81"/>
      <c r="S76" s="81"/>
      <c r="T76" s="81"/>
      <c r="U76" s="81"/>
      <c r="V76" s="81"/>
      <c r="W76" s="81"/>
      <c r="X76" s="81"/>
      <c r="Y76" s="81"/>
      <c r="Z76" s="81"/>
      <c r="AA76" s="81"/>
      <c r="AB76" s="81"/>
      <c r="AC76" s="81"/>
      <c r="AD76" s="81"/>
      <c r="AE76" s="81"/>
      <c r="AF76" s="81"/>
      <c r="AG76" s="81"/>
      <c r="AH76" s="81"/>
      <c r="AI76" s="81"/>
      <c r="AJ76" s="81"/>
      <c r="AK76" s="81"/>
      <c r="AL76" s="81"/>
      <c r="AM76" s="81"/>
      <c r="AN76" s="81"/>
      <c r="AO76" s="81"/>
      <c r="AP76" s="81"/>
      <c r="AQ76" s="81"/>
      <c r="AR76" s="81"/>
      <c r="AS76" s="81"/>
      <c r="AT76" s="81"/>
    </row>
    <row r="77" spans="1:46">
      <c r="A77" s="80"/>
      <c r="B77" s="32" t="s">
        <v>4965</v>
      </c>
      <c r="C77" s="32"/>
      <c r="D77" s="32"/>
      <c r="E77" s="30"/>
      <c r="F77" s="116">
        <v>35</v>
      </c>
      <c r="G77" s="118"/>
      <c r="H77" s="119"/>
      <c r="I77" s="114"/>
      <c r="J77" s="114"/>
      <c r="K77" s="114"/>
      <c r="L77" s="114"/>
      <c r="M77" s="51" t="s">
        <v>4927</v>
      </c>
      <c r="N77" s="51">
        <f t="shared" si="1"/>
        <v>0</v>
      </c>
      <c r="O77" s="54" t="s">
        <v>4928</v>
      </c>
      <c r="P77" s="83"/>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row>
    <row r="78" spans="1:46">
      <c r="A78" s="80"/>
      <c r="B78" s="32" t="s">
        <v>4965</v>
      </c>
      <c r="C78" s="82"/>
      <c r="D78" s="82"/>
      <c r="E78" s="31"/>
      <c r="F78" s="117"/>
      <c r="G78" s="120"/>
      <c r="H78" s="121"/>
      <c r="I78" s="115"/>
      <c r="J78" s="115"/>
      <c r="K78" s="115"/>
      <c r="L78" s="115"/>
      <c r="M78" s="51" t="s">
        <v>4841</v>
      </c>
      <c r="N78" s="51">
        <f t="shared" si="1"/>
        <v>0</v>
      </c>
      <c r="O78" s="54" t="s">
        <v>4929</v>
      </c>
      <c r="P78" s="83"/>
      <c r="Q78" s="81"/>
      <c r="R78" s="81"/>
      <c r="S78" s="81"/>
      <c r="T78" s="81"/>
      <c r="U78" s="81"/>
      <c r="V78" s="81"/>
      <c r="W78" s="81"/>
      <c r="X78" s="81"/>
      <c r="Y78" s="81"/>
      <c r="Z78" s="81"/>
      <c r="AA78" s="81"/>
      <c r="AB78" s="81"/>
      <c r="AC78" s="81"/>
      <c r="AD78" s="81"/>
      <c r="AE78" s="81"/>
      <c r="AF78" s="81"/>
      <c r="AG78" s="81"/>
      <c r="AH78" s="81"/>
      <c r="AI78" s="81"/>
      <c r="AJ78" s="81"/>
      <c r="AK78" s="81"/>
      <c r="AL78" s="81"/>
      <c r="AM78" s="81"/>
      <c r="AN78" s="81"/>
      <c r="AO78" s="81"/>
      <c r="AP78" s="81"/>
      <c r="AQ78" s="81"/>
      <c r="AR78" s="81"/>
      <c r="AS78" s="81"/>
      <c r="AT78" s="81"/>
    </row>
    <row r="79" spans="1:46">
      <c r="A79" s="80"/>
      <c r="B79" s="32" t="s">
        <v>4965</v>
      </c>
      <c r="C79" s="32"/>
      <c r="D79" s="32"/>
      <c r="E79" s="30"/>
      <c r="F79" s="116">
        <v>36</v>
      </c>
      <c r="G79" s="118"/>
      <c r="H79" s="119"/>
      <c r="I79" s="114"/>
      <c r="J79" s="114"/>
      <c r="K79" s="114"/>
      <c r="L79" s="114"/>
      <c r="M79" s="51" t="s">
        <v>4927</v>
      </c>
      <c r="N79" s="51">
        <f t="shared" si="1"/>
        <v>0</v>
      </c>
      <c r="O79" s="54" t="s">
        <v>4928</v>
      </c>
      <c r="P79" s="83"/>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row>
    <row r="80" spans="1:46">
      <c r="A80" s="80"/>
      <c r="B80" s="32" t="s">
        <v>4965</v>
      </c>
      <c r="C80" s="82"/>
      <c r="D80" s="82"/>
      <c r="E80" s="31"/>
      <c r="F80" s="117"/>
      <c r="G80" s="120"/>
      <c r="H80" s="121"/>
      <c r="I80" s="115"/>
      <c r="J80" s="115"/>
      <c r="K80" s="115"/>
      <c r="L80" s="115"/>
      <c r="M80" s="51" t="s">
        <v>4841</v>
      </c>
      <c r="N80" s="51">
        <f t="shared" si="1"/>
        <v>0</v>
      </c>
      <c r="O80" s="54" t="s">
        <v>4929</v>
      </c>
      <c r="P80" s="83"/>
      <c r="Q80" s="81"/>
      <c r="R80" s="81"/>
      <c r="S80" s="81"/>
      <c r="T80" s="81"/>
      <c r="U80" s="81"/>
      <c r="V80" s="81"/>
      <c r="W80" s="81"/>
      <c r="X80" s="81"/>
      <c r="Y80" s="81"/>
      <c r="Z80" s="81"/>
      <c r="AA80" s="81"/>
      <c r="AB80" s="81"/>
      <c r="AC80" s="81"/>
      <c r="AD80" s="81"/>
      <c r="AE80" s="81"/>
      <c r="AF80" s="81"/>
      <c r="AG80" s="81"/>
      <c r="AH80" s="81"/>
      <c r="AI80" s="81"/>
      <c r="AJ80" s="81"/>
      <c r="AK80" s="81"/>
      <c r="AL80" s="81"/>
      <c r="AM80" s="81"/>
      <c r="AN80" s="81"/>
      <c r="AO80" s="81"/>
      <c r="AP80" s="81"/>
      <c r="AQ80" s="81"/>
      <c r="AR80" s="81"/>
      <c r="AS80" s="81"/>
      <c r="AT80" s="81"/>
    </row>
    <row r="81" spans="1:46">
      <c r="A81" s="80"/>
      <c r="B81" s="32" t="s">
        <v>4965</v>
      </c>
      <c r="C81" s="32"/>
      <c r="D81" s="32"/>
      <c r="E81" s="30"/>
      <c r="F81" s="116">
        <v>37</v>
      </c>
      <c r="G81" s="118"/>
      <c r="H81" s="119"/>
      <c r="I81" s="114"/>
      <c r="J81" s="114"/>
      <c r="K81" s="114"/>
      <c r="L81" s="114"/>
      <c r="M81" s="51" t="s">
        <v>4927</v>
      </c>
      <c r="N81" s="51">
        <f t="shared" si="1"/>
        <v>0</v>
      </c>
      <c r="O81" s="54" t="s">
        <v>4928</v>
      </c>
      <c r="P81" s="83"/>
      <c r="Q81" s="8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row>
    <row r="82" spans="1:46">
      <c r="A82" s="80"/>
      <c r="B82" s="32" t="s">
        <v>4965</v>
      </c>
      <c r="C82" s="82"/>
      <c r="D82" s="82"/>
      <c r="E82" s="31"/>
      <c r="F82" s="117"/>
      <c r="G82" s="120"/>
      <c r="H82" s="121"/>
      <c r="I82" s="115"/>
      <c r="J82" s="115"/>
      <c r="K82" s="115"/>
      <c r="L82" s="115"/>
      <c r="M82" s="51" t="s">
        <v>4841</v>
      </c>
      <c r="N82" s="51">
        <f t="shared" si="1"/>
        <v>0</v>
      </c>
      <c r="O82" s="54" t="s">
        <v>4929</v>
      </c>
      <c r="P82" s="83"/>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row>
    <row r="83" spans="1:46">
      <c r="A83" s="80"/>
      <c r="B83" s="32" t="s">
        <v>4965</v>
      </c>
      <c r="C83" s="32"/>
      <c r="D83" s="32"/>
      <c r="E83" s="30"/>
      <c r="F83" s="116">
        <v>38</v>
      </c>
      <c r="G83" s="118"/>
      <c r="H83" s="119"/>
      <c r="I83" s="114"/>
      <c r="J83" s="114"/>
      <c r="K83" s="114"/>
      <c r="L83" s="114"/>
      <c r="M83" s="51" t="s">
        <v>4927</v>
      </c>
      <c r="N83" s="51">
        <f t="shared" si="1"/>
        <v>0</v>
      </c>
      <c r="O83" s="54" t="s">
        <v>4928</v>
      </c>
      <c r="P83" s="83"/>
      <c r="Q83" s="81"/>
      <c r="R83" s="81"/>
      <c r="S83" s="81"/>
      <c r="T83" s="81"/>
      <c r="U83" s="81"/>
      <c r="V83" s="81"/>
      <c r="W83" s="81"/>
      <c r="X83" s="81"/>
      <c r="Y83" s="81"/>
      <c r="Z83" s="81"/>
      <c r="AA83" s="81"/>
      <c r="AB83" s="81"/>
      <c r="AC83" s="81"/>
      <c r="AD83" s="81"/>
      <c r="AE83" s="81"/>
      <c r="AF83" s="81"/>
      <c r="AG83" s="81"/>
      <c r="AH83" s="81"/>
      <c r="AI83" s="81"/>
      <c r="AJ83" s="81"/>
      <c r="AK83" s="81"/>
      <c r="AL83" s="81"/>
      <c r="AM83" s="81"/>
      <c r="AN83" s="81"/>
      <c r="AO83" s="81"/>
      <c r="AP83" s="81"/>
      <c r="AQ83" s="81"/>
      <c r="AR83" s="81"/>
      <c r="AS83" s="81"/>
      <c r="AT83" s="81"/>
    </row>
    <row r="84" spans="1:46">
      <c r="A84" s="80"/>
      <c r="B84" s="32" t="s">
        <v>4965</v>
      </c>
      <c r="C84" s="82"/>
      <c r="D84" s="82"/>
      <c r="E84" s="31"/>
      <c r="F84" s="117"/>
      <c r="G84" s="120"/>
      <c r="H84" s="121"/>
      <c r="I84" s="115"/>
      <c r="J84" s="115"/>
      <c r="K84" s="115"/>
      <c r="L84" s="115"/>
      <c r="M84" s="51" t="s">
        <v>4841</v>
      </c>
      <c r="N84" s="51">
        <f t="shared" si="1"/>
        <v>0</v>
      </c>
      <c r="O84" s="54" t="s">
        <v>4929</v>
      </c>
      <c r="P84" s="83"/>
      <c r="Q84" s="81"/>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81"/>
      <c r="AS84" s="81"/>
      <c r="AT84" s="81"/>
    </row>
    <row r="85" spans="1:46">
      <c r="A85" s="80"/>
      <c r="B85" s="32" t="s">
        <v>4965</v>
      </c>
      <c r="C85" s="32"/>
      <c r="D85" s="32"/>
      <c r="E85" s="30"/>
      <c r="F85" s="116">
        <v>39</v>
      </c>
      <c r="G85" s="118"/>
      <c r="H85" s="119"/>
      <c r="I85" s="114"/>
      <c r="J85" s="114"/>
      <c r="K85" s="114"/>
      <c r="L85" s="114"/>
      <c r="M85" s="51" t="s">
        <v>4927</v>
      </c>
      <c r="N85" s="51">
        <f t="shared" si="1"/>
        <v>0</v>
      </c>
      <c r="O85" s="54" t="s">
        <v>4928</v>
      </c>
      <c r="P85" s="83"/>
      <c r="Q85" s="81"/>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81"/>
      <c r="AS85" s="81"/>
      <c r="AT85" s="81"/>
    </row>
    <row r="86" spans="1:46">
      <c r="A86" s="80"/>
      <c r="B86" s="32" t="s">
        <v>4965</v>
      </c>
      <c r="C86" s="82"/>
      <c r="D86" s="82"/>
      <c r="E86" s="31"/>
      <c r="F86" s="117"/>
      <c r="G86" s="120"/>
      <c r="H86" s="121"/>
      <c r="I86" s="115"/>
      <c r="J86" s="115"/>
      <c r="K86" s="115"/>
      <c r="L86" s="115"/>
      <c r="M86" s="51" t="s">
        <v>4841</v>
      </c>
      <c r="N86" s="51">
        <f t="shared" si="1"/>
        <v>0</v>
      </c>
      <c r="O86" s="54" t="s">
        <v>4929</v>
      </c>
      <c r="P86" s="83"/>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row>
    <row r="87" spans="1:46">
      <c r="A87" s="80"/>
      <c r="B87" s="32" t="s">
        <v>4965</v>
      </c>
      <c r="C87" s="32"/>
      <c r="D87" s="32"/>
      <c r="E87" s="30"/>
      <c r="F87" s="116">
        <v>40</v>
      </c>
      <c r="G87" s="118"/>
      <c r="H87" s="119"/>
      <c r="I87" s="114"/>
      <c r="J87" s="114"/>
      <c r="K87" s="114"/>
      <c r="L87" s="114"/>
      <c r="M87" s="51" t="s">
        <v>4927</v>
      </c>
      <c r="N87" s="51">
        <f t="shared" si="1"/>
        <v>0</v>
      </c>
      <c r="O87" s="54" t="s">
        <v>4928</v>
      </c>
      <c r="P87" s="83"/>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row>
    <row r="88" spans="1:46">
      <c r="A88" s="80"/>
      <c r="B88" s="32" t="s">
        <v>4965</v>
      </c>
      <c r="C88" s="82"/>
      <c r="D88" s="82"/>
      <c r="E88" s="31"/>
      <c r="F88" s="117"/>
      <c r="G88" s="120"/>
      <c r="H88" s="121"/>
      <c r="I88" s="115"/>
      <c r="J88" s="115"/>
      <c r="K88" s="115"/>
      <c r="L88" s="115"/>
      <c r="M88" s="51" t="s">
        <v>4841</v>
      </c>
      <c r="N88" s="51">
        <f t="shared" si="1"/>
        <v>0</v>
      </c>
      <c r="O88" s="54" t="s">
        <v>4929</v>
      </c>
      <c r="P88" s="83"/>
      <c r="Q88" s="81"/>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81"/>
      <c r="AS88" s="81"/>
      <c r="AT88" s="81"/>
    </row>
    <row r="89" spans="1:46">
      <c r="A89" s="80"/>
      <c r="B89" s="32" t="s">
        <v>4965</v>
      </c>
      <c r="C89" s="32"/>
      <c r="D89" s="32"/>
      <c r="E89" s="30"/>
      <c r="F89" s="116">
        <v>41</v>
      </c>
      <c r="G89" s="118"/>
      <c r="H89" s="119"/>
      <c r="I89" s="114"/>
      <c r="J89" s="114"/>
      <c r="K89" s="114"/>
      <c r="L89" s="114"/>
      <c r="M89" s="51" t="s">
        <v>4927</v>
      </c>
      <c r="N89" s="51">
        <f t="shared" si="1"/>
        <v>0</v>
      </c>
      <c r="O89" s="54" t="s">
        <v>4928</v>
      </c>
      <c r="P89" s="83"/>
      <c r="Q89" s="81"/>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81"/>
      <c r="AS89" s="81"/>
      <c r="AT89" s="81"/>
    </row>
    <row r="90" spans="1:46">
      <c r="A90" s="80"/>
      <c r="B90" s="32" t="s">
        <v>4965</v>
      </c>
      <c r="C90" s="82"/>
      <c r="D90" s="82"/>
      <c r="E90" s="31"/>
      <c r="F90" s="117"/>
      <c r="G90" s="120"/>
      <c r="H90" s="121"/>
      <c r="I90" s="115"/>
      <c r="J90" s="115"/>
      <c r="K90" s="115"/>
      <c r="L90" s="115"/>
      <c r="M90" s="51" t="s">
        <v>4841</v>
      </c>
      <c r="N90" s="51">
        <f t="shared" si="1"/>
        <v>0</v>
      </c>
      <c r="O90" s="54" t="s">
        <v>4929</v>
      </c>
      <c r="P90" s="83"/>
      <c r="Q90" s="81"/>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81"/>
      <c r="AS90" s="81"/>
      <c r="AT90" s="81"/>
    </row>
    <row r="91" spans="1:46">
      <c r="A91" s="80" t="s">
        <v>4962</v>
      </c>
      <c r="B91" s="32" t="s">
        <v>4965</v>
      </c>
      <c r="C91" s="32"/>
      <c r="D91" s="32"/>
      <c r="E91" s="30"/>
      <c r="F91" s="116">
        <v>42</v>
      </c>
      <c r="G91" s="118"/>
      <c r="H91" s="119"/>
      <c r="I91" s="114"/>
      <c r="J91" s="114"/>
      <c r="K91" s="114"/>
      <c r="L91" s="114"/>
      <c r="M91" s="51" t="s">
        <v>4927</v>
      </c>
      <c r="N91" s="51">
        <f t="shared" si="1"/>
        <v>0</v>
      </c>
      <c r="O91" s="54" t="s">
        <v>4928</v>
      </c>
      <c r="P91" s="83"/>
      <c r="Q91" s="81"/>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81"/>
      <c r="AS91" s="81"/>
      <c r="AT91" s="81"/>
    </row>
    <row r="92" spans="1:46">
      <c r="A92" s="80" t="s">
        <v>4962</v>
      </c>
      <c r="B92" s="32" t="s">
        <v>4965</v>
      </c>
      <c r="C92" s="82"/>
      <c r="D92" s="82"/>
      <c r="E92" s="31"/>
      <c r="F92" s="117"/>
      <c r="G92" s="120"/>
      <c r="H92" s="121"/>
      <c r="I92" s="115"/>
      <c r="J92" s="115"/>
      <c r="K92" s="115"/>
      <c r="L92" s="115"/>
      <c r="M92" s="51" t="s">
        <v>4841</v>
      </c>
      <c r="N92" s="51">
        <f t="shared" si="1"/>
        <v>0</v>
      </c>
      <c r="O92" s="54" t="s">
        <v>4929</v>
      </c>
      <c r="P92" s="83"/>
      <c r="Q92" s="81"/>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81"/>
      <c r="AS92" s="81"/>
      <c r="AT92" s="81"/>
    </row>
    <row r="93" spans="1:46">
      <c r="A93" s="80" t="s">
        <v>4962</v>
      </c>
      <c r="B93" s="32" t="s">
        <v>4965</v>
      </c>
      <c r="C93" s="32"/>
      <c r="D93" s="32"/>
      <c r="E93" s="30"/>
      <c r="F93" s="116">
        <v>43</v>
      </c>
      <c r="G93" s="118"/>
      <c r="H93" s="119"/>
      <c r="I93" s="114"/>
      <c r="J93" s="114"/>
      <c r="K93" s="114"/>
      <c r="L93" s="114"/>
      <c r="M93" s="51" t="s">
        <v>4927</v>
      </c>
      <c r="N93" s="51">
        <f t="shared" si="1"/>
        <v>0</v>
      </c>
      <c r="O93" s="54" t="s">
        <v>4928</v>
      </c>
      <c r="P93" s="83"/>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row>
    <row r="94" spans="1:46">
      <c r="A94" s="80" t="s">
        <v>4962</v>
      </c>
      <c r="B94" s="32" t="s">
        <v>4965</v>
      </c>
      <c r="C94" s="82"/>
      <c r="D94" s="82"/>
      <c r="E94" s="31"/>
      <c r="F94" s="117"/>
      <c r="G94" s="120"/>
      <c r="H94" s="121"/>
      <c r="I94" s="115"/>
      <c r="J94" s="115"/>
      <c r="K94" s="115"/>
      <c r="L94" s="115"/>
      <c r="M94" s="51" t="s">
        <v>4841</v>
      </c>
      <c r="N94" s="51">
        <f t="shared" si="1"/>
        <v>0</v>
      </c>
      <c r="O94" s="54" t="s">
        <v>4929</v>
      </c>
      <c r="P94" s="83"/>
      <c r="Q94" s="81"/>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81"/>
      <c r="AS94" s="81"/>
      <c r="AT94" s="81"/>
    </row>
    <row r="95" spans="1:46">
      <c r="A95" s="80" t="s">
        <v>4962</v>
      </c>
      <c r="B95" s="32" t="s">
        <v>4965</v>
      </c>
      <c r="C95" s="32"/>
      <c r="D95" s="32"/>
      <c r="E95" s="30"/>
      <c r="F95" s="116">
        <v>44</v>
      </c>
      <c r="G95" s="118"/>
      <c r="H95" s="119"/>
      <c r="I95" s="114"/>
      <c r="J95" s="114"/>
      <c r="K95" s="114"/>
      <c r="L95" s="114"/>
      <c r="M95" s="51" t="s">
        <v>4927</v>
      </c>
      <c r="N95" s="51">
        <f t="shared" si="1"/>
        <v>0</v>
      </c>
      <c r="O95" s="54" t="s">
        <v>4928</v>
      </c>
      <c r="P95" s="83"/>
      <c r="Q95" s="81"/>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81"/>
      <c r="AS95" s="81"/>
      <c r="AT95" s="81"/>
    </row>
    <row r="96" spans="1:46">
      <c r="A96" s="80" t="s">
        <v>4962</v>
      </c>
      <c r="B96" s="32" t="s">
        <v>4965</v>
      </c>
      <c r="C96" s="82"/>
      <c r="D96" s="82"/>
      <c r="E96" s="31"/>
      <c r="F96" s="117"/>
      <c r="G96" s="120"/>
      <c r="H96" s="121"/>
      <c r="I96" s="115"/>
      <c r="J96" s="115"/>
      <c r="K96" s="115"/>
      <c r="L96" s="115"/>
      <c r="M96" s="51" t="s">
        <v>4841</v>
      </c>
      <c r="N96" s="51">
        <f t="shared" si="1"/>
        <v>0</v>
      </c>
      <c r="O96" s="54" t="s">
        <v>4929</v>
      </c>
      <c r="P96" s="83"/>
      <c r="Q96" s="81"/>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81"/>
      <c r="AS96" s="81"/>
      <c r="AT96" s="81"/>
    </row>
    <row r="97" spans="1:46">
      <c r="A97" s="80"/>
      <c r="B97" s="32" t="s">
        <v>4965</v>
      </c>
      <c r="C97" s="32"/>
      <c r="D97" s="32"/>
      <c r="E97" s="30"/>
      <c r="F97" s="116">
        <v>45</v>
      </c>
      <c r="G97" s="118"/>
      <c r="H97" s="119"/>
      <c r="I97" s="114"/>
      <c r="J97" s="114"/>
      <c r="K97" s="114"/>
      <c r="L97" s="114"/>
      <c r="M97" s="51" t="s">
        <v>4927</v>
      </c>
      <c r="N97" s="51">
        <f t="shared" si="1"/>
        <v>0</v>
      </c>
      <c r="O97" s="54" t="s">
        <v>4928</v>
      </c>
      <c r="P97" s="83"/>
      <c r="Q97" s="81"/>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81"/>
      <c r="AS97" s="81"/>
      <c r="AT97" s="81"/>
    </row>
    <row r="98" spans="1:46">
      <c r="A98" s="80"/>
      <c r="B98" s="32" t="s">
        <v>4965</v>
      </c>
      <c r="C98" s="82"/>
      <c r="D98" s="82"/>
      <c r="E98" s="31"/>
      <c r="F98" s="117"/>
      <c r="G98" s="120"/>
      <c r="H98" s="121"/>
      <c r="I98" s="115"/>
      <c r="J98" s="115"/>
      <c r="K98" s="115"/>
      <c r="L98" s="115"/>
      <c r="M98" s="51" t="s">
        <v>4841</v>
      </c>
      <c r="N98" s="51">
        <f t="shared" si="1"/>
        <v>0</v>
      </c>
      <c r="O98" s="54" t="s">
        <v>4929</v>
      </c>
      <c r="P98" s="83"/>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row>
    <row r="99" spans="1:46">
      <c r="A99" s="80"/>
      <c r="B99" s="32" t="s">
        <v>4965</v>
      </c>
      <c r="C99" s="32"/>
      <c r="D99" s="32"/>
      <c r="E99" s="30"/>
      <c r="F99" s="116">
        <v>46</v>
      </c>
      <c r="G99" s="118"/>
      <c r="H99" s="119"/>
      <c r="I99" s="114"/>
      <c r="J99" s="114"/>
      <c r="K99" s="114"/>
      <c r="L99" s="114"/>
      <c r="M99" s="51" t="s">
        <v>4927</v>
      </c>
      <c r="N99" s="51">
        <f t="shared" si="1"/>
        <v>0</v>
      </c>
      <c r="O99" s="54" t="s">
        <v>4928</v>
      </c>
      <c r="P99" s="83"/>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row>
    <row r="100" spans="1:46">
      <c r="A100" s="80"/>
      <c r="B100" s="32" t="s">
        <v>4965</v>
      </c>
      <c r="C100" s="82"/>
      <c r="D100" s="82"/>
      <c r="E100" s="31"/>
      <c r="F100" s="117"/>
      <c r="G100" s="120"/>
      <c r="H100" s="121"/>
      <c r="I100" s="115"/>
      <c r="J100" s="115"/>
      <c r="K100" s="115"/>
      <c r="L100" s="115"/>
      <c r="M100" s="51" t="s">
        <v>4841</v>
      </c>
      <c r="N100" s="51">
        <f t="shared" si="1"/>
        <v>0</v>
      </c>
      <c r="O100" s="54" t="s">
        <v>4929</v>
      </c>
      <c r="P100" s="83"/>
      <c r="Q100" s="81"/>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81"/>
      <c r="AS100" s="81"/>
      <c r="AT100" s="81"/>
    </row>
    <row r="101" spans="1:46">
      <c r="A101" s="80"/>
      <c r="B101" s="32" t="s">
        <v>4965</v>
      </c>
      <c r="C101" s="32"/>
      <c r="D101" s="32"/>
      <c r="E101" s="30"/>
      <c r="F101" s="116">
        <v>47</v>
      </c>
      <c r="G101" s="118"/>
      <c r="H101" s="119"/>
      <c r="I101" s="114"/>
      <c r="J101" s="114"/>
      <c r="K101" s="114"/>
      <c r="L101" s="114"/>
      <c r="M101" s="51" t="s">
        <v>4927</v>
      </c>
      <c r="N101" s="51">
        <f t="shared" si="1"/>
        <v>0</v>
      </c>
      <c r="O101" s="54" t="s">
        <v>4928</v>
      </c>
      <c r="P101" s="83"/>
      <c r="Q101" s="81"/>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81"/>
      <c r="AS101" s="81"/>
      <c r="AT101" s="81"/>
    </row>
    <row r="102" spans="1:46">
      <c r="A102" s="80"/>
      <c r="B102" s="32" t="s">
        <v>4965</v>
      </c>
      <c r="C102" s="82"/>
      <c r="D102" s="82"/>
      <c r="E102" s="31"/>
      <c r="F102" s="117"/>
      <c r="G102" s="120"/>
      <c r="H102" s="121"/>
      <c r="I102" s="115"/>
      <c r="J102" s="115"/>
      <c r="K102" s="115"/>
      <c r="L102" s="115"/>
      <c r="M102" s="51" t="s">
        <v>4841</v>
      </c>
      <c r="N102" s="51">
        <f t="shared" si="1"/>
        <v>0</v>
      </c>
      <c r="O102" s="54" t="s">
        <v>4929</v>
      </c>
      <c r="P102" s="83"/>
      <c r="Q102" s="81"/>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81"/>
      <c r="AS102" s="81"/>
      <c r="AT102" s="81"/>
    </row>
    <row r="103" spans="1:46">
      <c r="A103" s="80"/>
      <c r="B103" s="32" t="s">
        <v>4965</v>
      </c>
      <c r="C103" s="32"/>
      <c r="D103" s="32"/>
      <c r="E103" s="30"/>
      <c r="F103" s="116">
        <v>48</v>
      </c>
      <c r="G103" s="118"/>
      <c r="H103" s="119"/>
      <c r="I103" s="114"/>
      <c r="J103" s="114"/>
      <c r="K103" s="114"/>
      <c r="L103" s="114"/>
      <c r="M103" s="51" t="s">
        <v>4927</v>
      </c>
      <c r="N103" s="51">
        <f t="shared" si="1"/>
        <v>0</v>
      </c>
      <c r="O103" s="54" t="s">
        <v>4928</v>
      </c>
      <c r="P103" s="83"/>
      <c r="Q103" s="81"/>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81"/>
      <c r="AS103" s="81"/>
      <c r="AT103" s="81"/>
    </row>
    <row r="104" spans="1:46">
      <c r="A104" s="80"/>
      <c r="B104" s="32" t="s">
        <v>4965</v>
      </c>
      <c r="C104" s="82"/>
      <c r="D104" s="82"/>
      <c r="E104" s="31"/>
      <c r="F104" s="117"/>
      <c r="G104" s="120"/>
      <c r="H104" s="121"/>
      <c r="I104" s="115"/>
      <c r="J104" s="115"/>
      <c r="K104" s="115"/>
      <c r="L104" s="115"/>
      <c r="M104" s="51" t="s">
        <v>4841</v>
      </c>
      <c r="N104" s="51">
        <f t="shared" si="1"/>
        <v>0</v>
      </c>
      <c r="O104" s="54" t="s">
        <v>4929</v>
      </c>
      <c r="P104" s="83"/>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81"/>
      <c r="AS104" s="81"/>
      <c r="AT104" s="81"/>
    </row>
    <row r="105" spans="1:46">
      <c r="A105" s="80"/>
      <c r="B105" s="32" t="s">
        <v>4965</v>
      </c>
      <c r="C105" s="32"/>
      <c r="D105" s="32"/>
      <c r="E105" s="30"/>
      <c r="F105" s="116">
        <v>49</v>
      </c>
      <c r="G105" s="118"/>
      <c r="H105" s="119"/>
      <c r="I105" s="114"/>
      <c r="J105" s="114"/>
      <c r="K105" s="114"/>
      <c r="L105" s="114"/>
      <c r="M105" s="51" t="s">
        <v>4927</v>
      </c>
      <c r="N105" s="51">
        <f t="shared" si="1"/>
        <v>0</v>
      </c>
      <c r="O105" s="54" t="s">
        <v>4928</v>
      </c>
      <c r="P105" s="83"/>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81"/>
      <c r="AS105" s="81"/>
      <c r="AT105" s="81"/>
    </row>
    <row r="106" spans="1:46">
      <c r="A106" s="80"/>
      <c r="B106" s="32" t="s">
        <v>4965</v>
      </c>
      <c r="C106" s="82"/>
      <c r="D106" s="82"/>
      <c r="E106" s="31"/>
      <c r="F106" s="117"/>
      <c r="G106" s="120"/>
      <c r="H106" s="121"/>
      <c r="I106" s="115"/>
      <c r="J106" s="115"/>
      <c r="K106" s="115"/>
      <c r="L106" s="115"/>
      <c r="M106" s="51" t="s">
        <v>4841</v>
      </c>
      <c r="N106" s="51">
        <f t="shared" si="1"/>
        <v>0</v>
      </c>
      <c r="O106" s="54" t="s">
        <v>4929</v>
      </c>
      <c r="P106" s="83"/>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c r="AT106" s="81"/>
    </row>
    <row r="107" spans="1:46">
      <c r="A107" s="80"/>
      <c r="B107" s="32" t="s">
        <v>4965</v>
      </c>
      <c r="C107" s="32"/>
      <c r="D107" s="32"/>
      <c r="E107" s="30"/>
      <c r="F107" s="116">
        <v>50</v>
      </c>
      <c r="G107" s="118"/>
      <c r="H107" s="119"/>
      <c r="I107" s="114"/>
      <c r="J107" s="114"/>
      <c r="K107" s="114"/>
      <c r="L107" s="114"/>
      <c r="M107" s="51" t="s">
        <v>4927</v>
      </c>
      <c r="N107" s="51">
        <f t="shared" si="1"/>
        <v>0</v>
      </c>
      <c r="O107" s="54" t="s">
        <v>4928</v>
      </c>
      <c r="P107" s="83"/>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c r="AT107" s="81"/>
    </row>
    <row r="108" spans="1:46">
      <c r="A108" s="80"/>
      <c r="B108" s="32" t="s">
        <v>4965</v>
      </c>
      <c r="C108" s="82"/>
      <c r="D108" s="82"/>
      <c r="E108" s="31"/>
      <c r="F108" s="117"/>
      <c r="G108" s="120"/>
      <c r="H108" s="121"/>
      <c r="I108" s="115"/>
      <c r="J108" s="115"/>
      <c r="K108" s="115"/>
      <c r="L108" s="115"/>
      <c r="M108" s="51" t="s">
        <v>4841</v>
      </c>
      <c r="N108" s="51">
        <f t="shared" si="1"/>
        <v>0</v>
      </c>
      <c r="O108" s="54" t="s">
        <v>4929</v>
      </c>
      <c r="P108" s="83"/>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81"/>
      <c r="AS108" s="81"/>
      <c r="AT108" s="81"/>
    </row>
    <row r="109" spans="1:46">
      <c r="A109" s="80"/>
      <c r="B109" s="32" t="s">
        <v>4965</v>
      </c>
      <c r="C109" s="32"/>
      <c r="D109" s="32"/>
      <c r="E109" s="30"/>
      <c r="F109" s="116">
        <v>51</v>
      </c>
      <c r="G109" s="118"/>
      <c r="H109" s="119"/>
      <c r="I109" s="114"/>
      <c r="J109" s="114"/>
      <c r="K109" s="114"/>
      <c r="L109" s="114"/>
      <c r="M109" s="51" t="s">
        <v>4927</v>
      </c>
      <c r="N109" s="51">
        <f t="shared" si="1"/>
        <v>0</v>
      </c>
      <c r="O109" s="54" t="s">
        <v>4928</v>
      </c>
      <c r="P109" s="83"/>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c r="AT109" s="81"/>
    </row>
    <row r="110" spans="1:46">
      <c r="A110" s="80"/>
      <c r="B110" s="32" t="s">
        <v>4965</v>
      </c>
      <c r="C110" s="82"/>
      <c r="D110" s="82"/>
      <c r="E110" s="31"/>
      <c r="F110" s="117"/>
      <c r="G110" s="120"/>
      <c r="H110" s="121"/>
      <c r="I110" s="115"/>
      <c r="J110" s="115"/>
      <c r="K110" s="115"/>
      <c r="L110" s="115"/>
      <c r="M110" s="51" t="s">
        <v>4841</v>
      </c>
      <c r="N110" s="51">
        <f t="shared" si="1"/>
        <v>0</v>
      </c>
      <c r="O110" s="54" t="s">
        <v>4929</v>
      </c>
      <c r="P110" s="83"/>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c r="AT110" s="81"/>
    </row>
    <row r="111" spans="1:46">
      <c r="A111" s="80"/>
      <c r="B111" s="32" t="s">
        <v>4965</v>
      </c>
      <c r="C111" s="32"/>
      <c r="D111" s="32"/>
      <c r="E111" s="30"/>
      <c r="F111" s="116">
        <v>52</v>
      </c>
      <c r="G111" s="118"/>
      <c r="H111" s="119"/>
      <c r="I111" s="114"/>
      <c r="J111" s="114"/>
      <c r="K111" s="114"/>
      <c r="L111" s="114"/>
      <c r="M111" s="51" t="s">
        <v>4927</v>
      </c>
      <c r="N111" s="51">
        <f t="shared" si="1"/>
        <v>0</v>
      </c>
      <c r="O111" s="54" t="s">
        <v>4928</v>
      </c>
      <c r="P111" s="83"/>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81"/>
      <c r="AS111" s="81"/>
      <c r="AT111" s="81"/>
    </row>
    <row r="112" spans="1:46">
      <c r="A112" s="80"/>
      <c r="B112" s="32" t="s">
        <v>4965</v>
      </c>
      <c r="C112" s="82"/>
      <c r="D112" s="82"/>
      <c r="E112" s="31"/>
      <c r="F112" s="117"/>
      <c r="G112" s="120"/>
      <c r="H112" s="121"/>
      <c r="I112" s="115"/>
      <c r="J112" s="115"/>
      <c r="K112" s="115"/>
      <c r="L112" s="115"/>
      <c r="M112" s="51" t="s">
        <v>4841</v>
      </c>
      <c r="N112" s="51">
        <f t="shared" si="1"/>
        <v>0</v>
      </c>
      <c r="O112" s="54" t="s">
        <v>4929</v>
      </c>
      <c r="P112" s="83"/>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81"/>
      <c r="AS112" s="81"/>
      <c r="AT112" s="81"/>
    </row>
    <row r="113" spans="1:46">
      <c r="A113" s="80"/>
      <c r="B113" s="32" t="s">
        <v>4965</v>
      </c>
      <c r="C113" s="32"/>
      <c r="D113" s="32"/>
      <c r="E113" s="30"/>
      <c r="F113" s="116">
        <v>53</v>
      </c>
      <c r="G113" s="118"/>
      <c r="H113" s="119"/>
      <c r="I113" s="114"/>
      <c r="J113" s="114"/>
      <c r="K113" s="114"/>
      <c r="L113" s="114"/>
      <c r="M113" s="51" t="s">
        <v>4927</v>
      </c>
      <c r="N113" s="51">
        <f t="shared" si="1"/>
        <v>0</v>
      </c>
      <c r="O113" s="54" t="s">
        <v>4928</v>
      </c>
      <c r="P113" s="83"/>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81"/>
      <c r="AS113" s="81"/>
      <c r="AT113" s="81"/>
    </row>
    <row r="114" spans="1:46">
      <c r="A114" s="80"/>
      <c r="B114" s="32" t="s">
        <v>4965</v>
      </c>
      <c r="C114" s="82"/>
      <c r="D114" s="82"/>
      <c r="E114" s="31"/>
      <c r="F114" s="117"/>
      <c r="G114" s="120"/>
      <c r="H114" s="121"/>
      <c r="I114" s="115"/>
      <c r="J114" s="115"/>
      <c r="K114" s="115"/>
      <c r="L114" s="115"/>
      <c r="M114" s="51" t="s">
        <v>4841</v>
      </c>
      <c r="N114" s="51">
        <f t="shared" si="1"/>
        <v>0</v>
      </c>
      <c r="O114" s="54" t="s">
        <v>4929</v>
      </c>
      <c r="P114" s="83"/>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81"/>
      <c r="AS114" s="81"/>
      <c r="AT114" s="81"/>
    </row>
    <row r="115" spans="1:46">
      <c r="A115" s="80"/>
      <c r="B115" s="32" t="s">
        <v>4965</v>
      </c>
      <c r="C115" s="32"/>
      <c r="D115" s="32"/>
      <c r="E115" s="30"/>
      <c r="F115" s="116">
        <v>54</v>
      </c>
      <c r="G115" s="118"/>
      <c r="H115" s="119"/>
      <c r="I115" s="114"/>
      <c r="J115" s="114"/>
      <c r="K115" s="114"/>
      <c r="L115" s="114"/>
      <c r="M115" s="51" t="s">
        <v>4927</v>
      </c>
      <c r="N115" s="51">
        <f t="shared" si="1"/>
        <v>0</v>
      </c>
      <c r="O115" s="54" t="s">
        <v>4928</v>
      </c>
      <c r="P115" s="83"/>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81"/>
      <c r="AS115" s="81"/>
      <c r="AT115" s="81"/>
    </row>
    <row r="116" spans="1:46">
      <c r="A116" s="80"/>
      <c r="B116" s="32" t="s">
        <v>4965</v>
      </c>
      <c r="C116" s="82"/>
      <c r="D116" s="82"/>
      <c r="E116" s="31"/>
      <c r="F116" s="117"/>
      <c r="G116" s="120"/>
      <c r="H116" s="121"/>
      <c r="I116" s="115"/>
      <c r="J116" s="115"/>
      <c r="K116" s="115"/>
      <c r="L116" s="115"/>
      <c r="M116" s="51" t="s">
        <v>4841</v>
      </c>
      <c r="N116" s="51">
        <f t="shared" si="1"/>
        <v>0</v>
      </c>
      <c r="O116" s="54" t="s">
        <v>4929</v>
      </c>
      <c r="P116" s="83"/>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81"/>
      <c r="AS116" s="81"/>
      <c r="AT116" s="81"/>
    </row>
    <row r="117" spans="1:46">
      <c r="A117" s="80"/>
      <c r="B117" s="32" t="s">
        <v>4965</v>
      </c>
      <c r="C117" s="32"/>
      <c r="D117" s="32"/>
      <c r="E117" s="30"/>
      <c r="F117" s="116">
        <v>55</v>
      </c>
      <c r="G117" s="118"/>
      <c r="H117" s="119"/>
      <c r="I117" s="114"/>
      <c r="J117" s="114"/>
      <c r="K117" s="114"/>
      <c r="L117" s="114"/>
      <c r="M117" s="51" t="s">
        <v>4927</v>
      </c>
      <c r="N117" s="51">
        <f t="shared" si="1"/>
        <v>0</v>
      </c>
      <c r="O117" s="54" t="s">
        <v>4928</v>
      </c>
      <c r="P117" s="83"/>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81"/>
      <c r="AS117" s="81"/>
      <c r="AT117" s="81"/>
    </row>
    <row r="118" spans="1:46">
      <c r="A118" s="80"/>
      <c r="B118" s="32" t="s">
        <v>4965</v>
      </c>
      <c r="C118" s="82"/>
      <c r="D118" s="82"/>
      <c r="E118" s="31"/>
      <c r="F118" s="117"/>
      <c r="G118" s="120"/>
      <c r="H118" s="121"/>
      <c r="I118" s="115"/>
      <c r="J118" s="115"/>
      <c r="K118" s="115"/>
      <c r="L118" s="115"/>
      <c r="M118" s="51" t="s">
        <v>4841</v>
      </c>
      <c r="N118" s="51">
        <f t="shared" si="1"/>
        <v>0</v>
      </c>
      <c r="O118" s="54" t="s">
        <v>4929</v>
      </c>
      <c r="P118" s="83"/>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81"/>
      <c r="AS118" s="81"/>
      <c r="AT118" s="81"/>
    </row>
    <row r="119" spans="1:46">
      <c r="A119" s="80"/>
      <c r="B119" s="32" t="s">
        <v>4965</v>
      </c>
      <c r="C119" s="32"/>
      <c r="D119" s="32"/>
      <c r="E119" s="30"/>
      <c r="F119" s="116">
        <v>56</v>
      </c>
      <c r="G119" s="118"/>
      <c r="H119" s="119"/>
      <c r="I119" s="114"/>
      <c r="J119" s="114"/>
      <c r="K119" s="114"/>
      <c r="L119" s="114"/>
      <c r="M119" s="51" t="s">
        <v>4927</v>
      </c>
      <c r="N119" s="51">
        <f t="shared" si="1"/>
        <v>0</v>
      </c>
      <c r="O119" s="54" t="s">
        <v>4928</v>
      </c>
      <c r="P119" s="83"/>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81"/>
      <c r="AS119" s="81"/>
      <c r="AT119" s="81"/>
    </row>
    <row r="120" spans="1:46">
      <c r="A120" s="80"/>
      <c r="B120" s="32" t="s">
        <v>4965</v>
      </c>
      <c r="C120" s="82"/>
      <c r="D120" s="82"/>
      <c r="E120" s="31"/>
      <c r="F120" s="117"/>
      <c r="G120" s="120"/>
      <c r="H120" s="121"/>
      <c r="I120" s="115"/>
      <c r="J120" s="115"/>
      <c r="K120" s="115"/>
      <c r="L120" s="115"/>
      <c r="M120" s="51" t="s">
        <v>4841</v>
      </c>
      <c r="N120" s="51">
        <f t="shared" si="1"/>
        <v>0</v>
      </c>
      <c r="O120" s="54" t="s">
        <v>4929</v>
      </c>
      <c r="P120" s="83"/>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81"/>
      <c r="AS120" s="81"/>
      <c r="AT120" s="81"/>
    </row>
    <row r="121" spans="1:46">
      <c r="A121" s="80"/>
      <c r="B121" s="32" t="s">
        <v>4965</v>
      </c>
      <c r="C121" s="32"/>
      <c r="D121" s="32"/>
      <c r="E121" s="30"/>
      <c r="F121" s="116">
        <v>57</v>
      </c>
      <c r="G121" s="118"/>
      <c r="H121" s="119"/>
      <c r="I121" s="114"/>
      <c r="J121" s="114"/>
      <c r="K121" s="114"/>
      <c r="L121" s="114"/>
      <c r="M121" s="51" t="s">
        <v>4927</v>
      </c>
      <c r="N121" s="51">
        <f t="shared" si="1"/>
        <v>0</v>
      </c>
      <c r="O121" s="54" t="s">
        <v>4928</v>
      </c>
      <c r="P121" s="83"/>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81"/>
      <c r="AS121" s="81"/>
      <c r="AT121" s="81"/>
    </row>
    <row r="122" spans="1:46">
      <c r="A122" s="80"/>
      <c r="B122" s="32" t="s">
        <v>4965</v>
      </c>
      <c r="C122" s="82"/>
      <c r="D122" s="82"/>
      <c r="E122" s="31"/>
      <c r="F122" s="117"/>
      <c r="G122" s="120"/>
      <c r="H122" s="121"/>
      <c r="I122" s="115"/>
      <c r="J122" s="115"/>
      <c r="K122" s="115"/>
      <c r="L122" s="115"/>
      <c r="M122" s="51" t="s">
        <v>4841</v>
      </c>
      <c r="N122" s="51">
        <f t="shared" si="1"/>
        <v>0</v>
      </c>
      <c r="O122" s="54" t="s">
        <v>4929</v>
      </c>
      <c r="P122" s="83"/>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81"/>
      <c r="AS122" s="81"/>
      <c r="AT122" s="81"/>
    </row>
    <row r="123" spans="1:46">
      <c r="A123" s="80"/>
      <c r="B123" s="32" t="s">
        <v>4965</v>
      </c>
      <c r="C123" s="32"/>
      <c r="D123" s="32"/>
      <c r="E123" s="30"/>
      <c r="F123" s="116">
        <v>58</v>
      </c>
      <c r="G123" s="118"/>
      <c r="H123" s="119"/>
      <c r="I123" s="114"/>
      <c r="J123" s="114"/>
      <c r="K123" s="114"/>
      <c r="L123" s="114"/>
      <c r="M123" s="51" t="s">
        <v>4927</v>
      </c>
      <c r="N123" s="51">
        <f t="shared" si="1"/>
        <v>0</v>
      </c>
      <c r="O123" s="54" t="s">
        <v>4928</v>
      </c>
      <c r="P123" s="83"/>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81"/>
      <c r="AS123" s="81"/>
      <c r="AT123" s="81"/>
    </row>
    <row r="124" spans="1:46">
      <c r="A124" s="80"/>
      <c r="B124" s="32" t="s">
        <v>4965</v>
      </c>
      <c r="C124" s="82"/>
      <c r="D124" s="82"/>
      <c r="E124" s="31"/>
      <c r="F124" s="117"/>
      <c r="G124" s="120"/>
      <c r="H124" s="121"/>
      <c r="I124" s="115"/>
      <c r="J124" s="115"/>
      <c r="K124" s="115"/>
      <c r="L124" s="115"/>
      <c r="M124" s="51" t="s">
        <v>4841</v>
      </c>
      <c r="N124" s="51">
        <f t="shared" si="1"/>
        <v>0</v>
      </c>
      <c r="O124" s="54" t="s">
        <v>4929</v>
      </c>
      <c r="P124" s="83"/>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81"/>
      <c r="AS124" s="81"/>
      <c r="AT124" s="81"/>
    </row>
    <row r="125" spans="1:46">
      <c r="A125" s="80"/>
      <c r="B125" s="32" t="s">
        <v>4965</v>
      </c>
      <c r="C125" s="32"/>
      <c r="D125" s="32"/>
      <c r="E125" s="30"/>
      <c r="F125" s="116">
        <v>59</v>
      </c>
      <c r="G125" s="118"/>
      <c r="H125" s="119"/>
      <c r="I125" s="114"/>
      <c r="J125" s="114"/>
      <c r="K125" s="114"/>
      <c r="L125" s="114"/>
      <c r="M125" s="51" t="s">
        <v>4927</v>
      </c>
      <c r="N125" s="51">
        <f t="shared" si="1"/>
        <v>0</v>
      </c>
      <c r="O125" s="54" t="s">
        <v>4928</v>
      </c>
      <c r="P125" s="83"/>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row>
    <row r="126" spans="1:46">
      <c r="A126" s="80"/>
      <c r="B126" s="32" t="s">
        <v>4965</v>
      </c>
      <c r="C126" s="82"/>
      <c r="D126" s="82"/>
      <c r="E126" s="31"/>
      <c r="F126" s="117"/>
      <c r="G126" s="120"/>
      <c r="H126" s="121"/>
      <c r="I126" s="115"/>
      <c r="J126" s="115"/>
      <c r="K126" s="115"/>
      <c r="L126" s="115"/>
      <c r="M126" s="51" t="s">
        <v>4841</v>
      </c>
      <c r="N126" s="51">
        <f t="shared" si="1"/>
        <v>0</v>
      </c>
      <c r="O126" s="54" t="s">
        <v>4929</v>
      </c>
      <c r="P126" s="83"/>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row>
    <row r="127" spans="1:46">
      <c r="A127" s="80"/>
      <c r="B127" s="32" t="s">
        <v>4965</v>
      </c>
      <c r="C127" s="32"/>
      <c r="D127" s="32"/>
      <c r="E127" s="30"/>
      <c r="F127" s="116">
        <v>60</v>
      </c>
      <c r="G127" s="118"/>
      <c r="H127" s="119"/>
      <c r="I127" s="114"/>
      <c r="J127" s="114"/>
      <c r="K127" s="114"/>
      <c r="L127" s="114"/>
      <c r="M127" s="51" t="s">
        <v>4927</v>
      </c>
      <c r="N127" s="51">
        <f t="shared" si="1"/>
        <v>0</v>
      </c>
      <c r="O127" s="54" t="s">
        <v>4928</v>
      </c>
      <c r="P127" s="83"/>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c r="AT127" s="81"/>
    </row>
    <row r="128" spans="1:46">
      <c r="A128" s="80"/>
      <c r="B128" s="32" t="s">
        <v>4965</v>
      </c>
      <c r="C128" s="82"/>
      <c r="D128" s="82"/>
      <c r="E128" s="31"/>
      <c r="F128" s="117"/>
      <c r="G128" s="120"/>
      <c r="H128" s="121"/>
      <c r="I128" s="115"/>
      <c r="J128" s="115"/>
      <c r="K128" s="115"/>
      <c r="L128" s="115"/>
      <c r="M128" s="51" t="s">
        <v>4841</v>
      </c>
      <c r="N128" s="51">
        <f t="shared" si="1"/>
        <v>0</v>
      </c>
      <c r="O128" s="54" t="s">
        <v>4929</v>
      </c>
      <c r="P128" s="83"/>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81"/>
      <c r="AS128" s="81"/>
      <c r="AT128" s="81"/>
    </row>
    <row r="129" spans="1:46">
      <c r="A129" s="80"/>
      <c r="B129" s="32" t="s">
        <v>4965</v>
      </c>
      <c r="C129" s="32"/>
      <c r="D129" s="32"/>
      <c r="E129" s="30"/>
      <c r="F129" s="116">
        <v>61</v>
      </c>
      <c r="G129" s="118"/>
      <c r="H129" s="119"/>
      <c r="I129" s="114"/>
      <c r="J129" s="114"/>
      <c r="K129" s="114"/>
      <c r="L129" s="114"/>
      <c r="M129" s="51" t="s">
        <v>4927</v>
      </c>
      <c r="N129" s="51">
        <f t="shared" si="1"/>
        <v>0</v>
      </c>
      <c r="O129" s="54" t="s">
        <v>4928</v>
      </c>
      <c r="P129" s="83"/>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81"/>
      <c r="AS129" s="81"/>
      <c r="AT129" s="81"/>
    </row>
    <row r="130" spans="1:46">
      <c r="A130" s="80"/>
      <c r="B130" s="32" t="s">
        <v>4965</v>
      </c>
      <c r="C130" s="82"/>
      <c r="D130" s="82"/>
      <c r="E130" s="31"/>
      <c r="F130" s="117"/>
      <c r="G130" s="120"/>
      <c r="H130" s="121"/>
      <c r="I130" s="115"/>
      <c r="J130" s="115"/>
      <c r="K130" s="115"/>
      <c r="L130" s="115"/>
      <c r="M130" s="51" t="s">
        <v>4841</v>
      </c>
      <c r="N130" s="51">
        <f t="shared" si="1"/>
        <v>0</v>
      </c>
      <c r="O130" s="54" t="s">
        <v>4929</v>
      </c>
      <c r="P130" s="83"/>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81"/>
      <c r="AS130" s="81"/>
      <c r="AT130" s="81"/>
    </row>
    <row r="131" spans="1:46">
      <c r="A131" s="80"/>
      <c r="B131" s="32" t="s">
        <v>4965</v>
      </c>
      <c r="C131" s="32"/>
      <c r="D131" s="32"/>
      <c r="E131" s="30"/>
      <c r="F131" s="116">
        <v>62</v>
      </c>
      <c r="G131" s="118"/>
      <c r="H131" s="119"/>
      <c r="I131" s="114"/>
      <c r="J131" s="114"/>
      <c r="K131" s="114"/>
      <c r="L131" s="114"/>
      <c r="M131" s="51" t="s">
        <v>4927</v>
      </c>
      <c r="N131" s="51">
        <f t="shared" si="1"/>
        <v>0</v>
      </c>
      <c r="O131" s="54" t="s">
        <v>4928</v>
      </c>
      <c r="P131" s="83"/>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81"/>
      <c r="AS131" s="81"/>
      <c r="AT131" s="81"/>
    </row>
    <row r="132" spans="1:46">
      <c r="A132" s="80"/>
      <c r="B132" s="32" t="s">
        <v>4965</v>
      </c>
      <c r="C132" s="82"/>
      <c r="D132" s="82"/>
      <c r="E132" s="31"/>
      <c r="F132" s="117"/>
      <c r="G132" s="120"/>
      <c r="H132" s="121"/>
      <c r="I132" s="115"/>
      <c r="J132" s="115"/>
      <c r="K132" s="115"/>
      <c r="L132" s="115"/>
      <c r="M132" s="51" t="s">
        <v>4841</v>
      </c>
      <c r="N132" s="51">
        <f t="shared" si="1"/>
        <v>0</v>
      </c>
      <c r="O132" s="54" t="s">
        <v>4929</v>
      </c>
      <c r="P132" s="83"/>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81"/>
      <c r="AS132" s="81"/>
      <c r="AT132" s="81"/>
    </row>
    <row r="133" spans="1:46">
      <c r="A133" s="80"/>
      <c r="B133" s="32" t="s">
        <v>4965</v>
      </c>
      <c r="C133" s="32"/>
      <c r="D133" s="32"/>
      <c r="E133" s="30"/>
      <c r="F133" s="116">
        <v>63</v>
      </c>
      <c r="G133" s="118"/>
      <c r="H133" s="119"/>
      <c r="I133" s="114"/>
      <c r="J133" s="114"/>
      <c r="K133" s="114"/>
      <c r="L133" s="114"/>
      <c r="M133" s="51" t="s">
        <v>4927</v>
      </c>
      <c r="N133" s="51">
        <f t="shared" si="1"/>
        <v>0</v>
      </c>
      <c r="O133" s="54" t="s">
        <v>4928</v>
      </c>
      <c r="P133" s="83"/>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81"/>
      <c r="AS133" s="81"/>
      <c r="AT133" s="81"/>
    </row>
    <row r="134" spans="1:46">
      <c r="A134" s="80"/>
      <c r="B134" s="32" t="s">
        <v>4965</v>
      </c>
      <c r="C134" s="82"/>
      <c r="D134" s="82"/>
      <c r="E134" s="31"/>
      <c r="F134" s="117"/>
      <c r="G134" s="120"/>
      <c r="H134" s="121"/>
      <c r="I134" s="115"/>
      <c r="J134" s="115"/>
      <c r="K134" s="115"/>
      <c r="L134" s="115"/>
      <c r="M134" s="51" t="s">
        <v>4841</v>
      </c>
      <c r="N134" s="51">
        <f t="shared" si="1"/>
        <v>0</v>
      </c>
      <c r="O134" s="54" t="s">
        <v>4929</v>
      </c>
      <c r="P134" s="83"/>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81"/>
      <c r="AS134" s="81"/>
      <c r="AT134" s="81"/>
    </row>
    <row r="135" spans="1:46">
      <c r="A135" s="80"/>
      <c r="B135" s="32" t="s">
        <v>4965</v>
      </c>
      <c r="C135" s="32"/>
      <c r="D135" s="32"/>
      <c r="E135" s="30"/>
      <c r="F135" s="116">
        <v>64</v>
      </c>
      <c r="G135" s="118"/>
      <c r="H135" s="119"/>
      <c r="I135" s="114"/>
      <c r="J135" s="114"/>
      <c r="K135" s="114"/>
      <c r="L135" s="114"/>
      <c r="M135" s="51" t="s">
        <v>4927</v>
      </c>
      <c r="N135" s="51">
        <f t="shared" si="1"/>
        <v>0</v>
      </c>
      <c r="O135" s="54" t="s">
        <v>4928</v>
      </c>
      <c r="P135" s="83"/>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81"/>
      <c r="AS135" s="81"/>
      <c r="AT135" s="81"/>
    </row>
    <row r="136" spans="1:46">
      <c r="A136" s="80"/>
      <c r="B136" s="32" t="s">
        <v>4965</v>
      </c>
      <c r="C136" s="82"/>
      <c r="D136" s="82"/>
      <c r="E136" s="31"/>
      <c r="F136" s="117"/>
      <c r="G136" s="120"/>
      <c r="H136" s="121"/>
      <c r="I136" s="115"/>
      <c r="J136" s="115"/>
      <c r="K136" s="115"/>
      <c r="L136" s="115"/>
      <c r="M136" s="51" t="s">
        <v>4841</v>
      </c>
      <c r="N136" s="51">
        <f t="shared" si="1"/>
        <v>0</v>
      </c>
      <c r="O136" s="54" t="s">
        <v>4929</v>
      </c>
      <c r="P136" s="83"/>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81"/>
      <c r="AS136" s="81"/>
      <c r="AT136" s="81"/>
    </row>
    <row r="137" spans="1:46">
      <c r="A137" s="80"/>
      <c r="B137" s="33" t="s">
        <v>4930</v>
      </c>
      <c r="C137" s="32"/>
      <c r="D137" s="32"/>
      <c r="E137" s="108" t="s">
        <v>4842</v>
      </c>
      <c r="F137" s="110" t="s">
        <v>4931</v>
      </c>
      <c r="G137" s="112" t="s">
        <v>4932</v>
      </c>
      <c r="H137" s="11"/>
      <c r="I137" s="32"/>
      <c r="J137" s="114"/>
      <c r="K137" s="114"/>
      <c r="L137" s="114"/>
      <c r="M137" s="51" t="s">
        <v>4927</v>
      </c>
      <c r="N137" s="51">
        <f t="shared" si="1"/>
        <v>0</v>
      </c>
      <c r="O137" s="54" t="s">
        <v>4928</v>
      </c>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81"/>
      <c r="AS137" s="81"/>
      <c r="AT137" s="81"/>
    </row>
    <row r="138" spans="1:46">
      <c r="A138" s="80" t="s">
        <v>4966</v>
      </c>
      <c r="B138" s="33" t="s">
        <v>4930</v>
      </c>
      <c r="C138" s="82"/>
      <c r="D138" s="82"/>
      <c r="E138" s="109"/>
      <c r="F138" s="111"/>
      <c r="G138" s="113"/>
      <c r="H138" s="12"/>
      <c r="I138" s="82"/>
      <c r="J138" s="115"/>
      <c r="K138" s="115"/>
      <c r="L138" s="115"/>
      <c r="M138" s="51" t="s">
        <v>4841</v>
      </c>
      <c r="N138" s="51">
        <f t="shared" si="1"/>
        <v>0</v>
      </c>
      <c r="O138" s="54" t="s">
        <v>4929</v>
      </c>
      <c r="P138" s="83"/>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81"/>
      <c r="AS138" s="81"/>
      <c r="AT138" s="81"/>
    </row>
    <row r="139" spans="1:46">
      <c r="A139" s="80"/>
      <c r="B139" s="33" t="s">
        <v>4930</v>
      </c>
      <c r="C139" s="32"/>
      <c r="D139" s="32"/>
      <c r="E139" s="108" t="s">
        <v>4843</v>
      </c>
      <c r="F139" s="110" t="s">
        <v>4931</v>
      </c>
      <c r="G139" s="112" t="s">
        <v>4933</v>
      </c>
      <c r="H139" s="11"/>
      <c r="I139" s="32"/>
      <c r="J139" s="114"/>
      <c r="K139" s="114"/>
      <c r="L139" s="114"/>
      <c r="M139" s="51" t="s">
        <v>4927</v>
      </c>
      <c r="N139" s="51">
        <f t="shared" si="1"/>
        <v>0</v>
      </c>
      <c r="O139" s="54" t="s">
        <v>4928</v>
      </c>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row>
    <row r="140" spans="1:46">
      <c r="A140" s="80" t="s">
        <v>4966</v>
      </c>
      <c r="B140" s="33" t="s">
        <v>4930</v>
      </c>
      <c r="C140" s="82"/>
      <c r="D140" s="82"/>
      <c r="E140" s="109"/>
      <c r="F140" s="111"/>
      <c r="G140" s="113"/>
      <c r="H140" s="12"/>
      <c r="I140" s="82"/>
      <c r="J140" s="115"/>
      <c r="K140" s="115"/>
      <c r="L140" s="115"/>
      <c r="M140" s="51" t="s">
        <v>4841</v>
      </c>
      <c r="N140" s="51">
        <f t="shared" si="1"/>
        <v>0</v>
      </c>
      <c r="O140" s="54" t="s">
        <v>4929</v>
      </c>
      <c r="P140" s="83"/>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81"/>
      <c r="AS140" s="81"/>
      <c r="AT140" s="81"/>
    </row>
    <row r="141" spans="1:46">
      <c r="A141" s="80"/>
      <c r="B141" s="33" t="s">
        <v>4930</v>
      </c>
      <c r="C141" s="32"/>
      <c r="D141" s="32"/>
      <c r="E141" s="108" t="s">
        <v>4967</v>
      </c>
      <c r="F141" s="110" t="s">
        <v>4931</v>
      </c>
      <c r="G141" s="112" t="s">
        <v>4934</v>
      </c>
      <c r="H141" s="11"/>
      <c r="I141" s="32"/>
      <c r="J141" s="114"/>
      <c r="K141" s="114"/>
      <c r="L141" s="114"/>
      <c r="M141" s="51" t="s">
        <v>4927</v>
      </c>
      <c r="N141" s="51">
        <f t="shared" si="1"/>
        <v>0</v>
      </c>
      <c r="O141" s="54" t="s">
        <v>4928</v>
      </c>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81"/>
      <c r="AS141" s="81"/>
      <c r="AT141" s="81"/>
    </row>
    <row r="142" spans="1:46">
      <c r="A142" s="80" t="s">
        <v>4966</v>
      </c>
      <c r="B142" s="33" t="s">
        <v>4930</v>
      </c>
      <c r="C142" s="82"/>
      <c r="D142" s="82"/>
      <c r="E142" s="109"/>
      <c r="F142" s="111"/>
      <c r="G142" s="113"/>
      <c r="H142" s="12"/>
      <c r="I142" s="82"/>
      <c r="J142" s="115"/>
      <c r="K142" s="115"/>
      <c r="L142" s="115"/>
      <c r="M142" s="51" t="s">
        <v>4841</v>
      </c>
      <c r="N142" s="51">
        <f t="shared" si="1"/>
        <v>0</v>
      </c>
      <c r="O142" s="54" t="s">
        <v>4929</v>
      </c>
      <c r="P142" s="83"/>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81"/>
      <c r="AS142" s="81"/>
      <c r="AT142" s="81"/>
    </row>
    <row r="143" spans="1:46">
      <c r="A143" s="80"/>
      <c r="B143" s="33" t="s">
        <v>4930</v>
      </c>
      <c r="C143" s="32"/>
      <c r="D143" s="32"/>
      <c r="E143" s="108" t="s">
        <v>4968</v>
      </c>
      <c r="F143" s="110" t="s">
        <v>4931</v>
      </c>
      <c r="G143" s="112" t="s">
        <v>4935</v>
      </c>
      <c r="H143" s="11"/>
      <c r="I143" s="32"/>
      <c r="J143" s="114"/>
      <c r="K143" s="114"/>
      <c r="L143" s="114"/>
      <c r="M143" s="51" t="s">
        <v>4927</v>
      </c>
      <c r="N143" s="51">
        <f t="shared" si="1"/>
        <v>0</v>
      </c>
      <c r="O143" s="54" t="s">
        <v>4928</v>
      </c>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row>
    <row r="144" spans="1:46">
      <c r="A144" s="80" t="s">
        <v>4966</v>
      </c>
      <c r="B144" s="33" t="s">
        <v>4930</v>
      </c>
      <c r="C144" s="82"/>
      <c r="D144" s="82"/>
      <c r="E144" s="109"/>
      <c r="F144" s="111"/>
      <c r="G144" s="113"/>
      <c r="H144" s="12"/>
      <c r="I144" s="82"/>
      <c r="J144" s="115"/>
      <c r="K144" s="115"/>
      <c r="L144" s="115"/>
      <c r="M144" s="51" t="s">
        <v>4841</v>
      </c>
      <c r="N144" s="51">
        <f t="shared" si="1"/>
        <v>0</v>
      </c>
      <c r="O144" s="54" t="s">
        <v>4929</v>
      </c>
      <c r="P144" s="83"/>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81"/>
      <c r="AS144" s="81"/>
      <c r="AT144" s="81"/>
    </row>
    <row r="145" spans="1:46">
      <c r="A145" s="80"/>
      <c r="B145" s="33" t="s">
        <v>4930</v>
      </c>
      <c r="C145" s="32"/>
      <c r="D145" s="32"/>
      <c r="E145" s="108" t="s">
        <v>4969</v>
      </c>
      <c r="F145" s="110" t="s">
        <v>4931</v>
      </c>
      <c r="G145" s="112" t="s">
        <v>4936</v>
      </c>
      <c r="H145" s="11"/>
      <c r="I145" s="32"/>
      <c r="J145" s="114"/>
      <c r="K145" s="114"/>
      <c r="L145" s="114"/>
      <c r="M145" s="51" t="s">
        <v>4927</v>
      </c>
      <c r="N145" s="51">
        <f t="shared" si="1"/>
        <v>0</v>
      </c>
      <c r="O145" s="54" t="s">
        <v>4928</v>
      </c>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81"/>
      <c r="AS145" s="81"/>
      <c r="AT145" s="81"/>
    </row>
    <row r="146" spans="1:46">
      <c r="A146" s="80" t="s">
        <v>4966</v>
      </c>
      <c r="B146" s="33" t="s">
        <v>4930</v>
      </c>
      <c r="C146" s="82"/>
      <c r="D146" s="82"/>
      <c r="E146" s="109"/>
      <c r="F146" s="111"/>
      <c r="G146" s="113"/>
      <c r="H146" s="12"/>
      <c r="I146" s="82"/>
      <c r="J146" s="115"/>
      <c r="K146" s="115"/>
      <c r="L146" s="115"/>
      <c r="M146" s="51" t="s">
        <v>4841</v>
      </c>
      <c r="N146" s="51">
        <f t="shared" si="1"/>
        <v>0</v>
      </c>
      <c r="O146" s="54" t="s">
        <v>4929</v>
      </c>
      <c r="P146" s="83"/>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81"/>
      <c r="AS146" s="81"/>
      <c r="AT146" s="81"/>
    </row>
    <row r="147" spans="1:46">
      <c r="A147" s="80"/>
      <c r="B147" s="33" t="s">
        <v>4930</v>
      </c>
      <c r="C147" s="32"/>
      <c r="D147" s="32"/>
      <c r="E147" s="108" t="s">
        <v>4844</v>
      </c>
      <c r="F147" s="110" t="s">
        <v>4931</v>
      </c>
      <c r="G147" s="112" t="s">
        <v>4937</v>
      </c>
      <c r="H147" s="11"/>
      <c r="I147" s="32"/>
      <c r="J147" s="114"/>
      <c r="K147" s="114"/>
      <c r="L147" s="114"/>
      <c r="M147" s="51" t="s">
        <v>4927</v>
      </c>
      <c r="N147" s="51">
        <f t="shared" si="1"/>
        <v>0</v>
      </c>
      <c r="O147" s="54" t="s">
        <v>4928</v>
      </c>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81"/>
      <c r="AS147" s="81"/>
      <c r="AT147" s="81"/>
    </row>
    <row r="148" spans="1:46">
      <c r="A148" s="80" t="s">
        <v>4966</v>
      </c>
      <c r="B148" s="33" t="s">
        <v>4930</v>
      </c>
      <c r="C148" s="82"/>
      <c r="D148" s="82"/>
      <c r="E148" s="109"/>
      <c r="F148" s="111"/>
      <c r="G148" s="113"/>
      <c r="H148" s="12"/>
      <c r="I148" s="82"/>
      <c r="J148" s="115"/>
      <c r="K148" s="115"/>
      <c r="L148" s="115"/>
      <c r="M148" s="51" t="s">
        <v>4841</v>
      </c>
      <c r="N148" s="51">
        <f t="shared" si="1"/>
        <v>0</v>
      </c>
      <c r="O148" s="54" t="s">
        <v>4929</v>
      </c>
      <c r="P148" s="83"/>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81"/>
      <c r="AS148" s="81"/>
      <c r="AT148" s="81"/>
    </row>
    <row r="149" spans="1:46">
      <c r="A149" s="80"/>
      <c r="B149" s="33" t="s">
        <v>4930</v>
      </c>
      <c r="C149" s="32"/>
      <c r="D149" s="32"/>
      <c r="E149" s="108" t="s">
        <v>4845</v>
      </c>
      <c r="F149" s="110" t="s">
        <v>4931</v>
      </c>
      <c r="G149" s="112" t="s">
        <v>4938</v>
      </c>
      <c r="H149" s="11"/>
      <c r="I149" s="32"/>
      <c r="J149" s="114"/>
      <c r="K149" s="114"/>
      <c r="L149" s="114"/>
      <c r="M149" s="51" t="s">
        <v>4927</v>
      </c>
      <c r="N149" s="51">
        <f t="shared" ref="N149:N174" si="2">SUM(P149:AT149)</f>
        <v>0</v>
      </c>
      <c r="O149" s="54" t="s">
        <v>4928</v>
      </c>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81"/>
      <c r="AS149" s="81"/>
      <c r="AT149" s="81"/>
    </row>
    <row r="150" spans="1:46">
      <c r="A150" s="80" t="s">
        <v>4966</v>
      </c>
      <c r="B150" s="33" t="s">
        <v>4930</v>
      </c>
      <c r="C150" s="82"/>
      <c r="D150" s="82"/>
      <c r="E150" s="109"/>
      <c r="F150" s="111"/>
      <c r="G150" s="113"/>
      <c r="H150" s="12"/>
      <c r="I150" s="82"/>
      <c r="J150" s="115"/>
      <c r="K150" s="115"/>
      <c r="L150" s="115"/>
      <c r="M150" s="51" t="s">
        <v>4841</v>
      </c>
      <c r="N150" s="51">
        <f t="shared" si="2"/>
        <v>0</v>
      </c>
      <c r="O150" s="54" t="s">
        <v>4929</v>
      </c>
      <c r="P150" s="84"/>
      <c r="Q150" s="85"/>
      <c r="R150" s="85"/>
      <c r="S150" s="85"/>
      <c r="T150" s="85"/>
      <c r="U150" s="85"/>
      <c r="V150" s="85"/>
      <c r="W150" s="85"/>
      <c r="X150" s="85"/>
      <c r="Y150" s="85"/>
      <c r="Z150" s="85"/>
      <c r="AA150" s="85"/>
      <c r="AB150" s="85"/>
      <c r="AC150" s="85"/>
      <c r="AD150" s="85"/>
      <c r="AE150" s="85"/>
      <c r="AF150" s="85"/>
      <c r="AG150" s="85"/>
      <c r="AH150" s="85"/>
      <c r="AI150" s="85"/>
      <c r="AJ150" s="85"/>
      <c r="AK150" s="85"/>
      <c r="AL150" s="85"/>
      <c r="AM150" s="85"/>
      <c r="AN150" s="85"/>
      <c r="AO150" s="85"/>
      <c r="AP150" s="85"/>
      <c r="AQ150" s="85"/>
      <c r="AR150" s="85"/>
      <c r="AS150" s="85"/>
      <c r="AT150" s="85"/>
    </row>
    <row r="151" spans="1:46">
      <c r="A151" s="80"/>
      <c r="B151" s="33" t="s">
        <v>4930</v>
      </c>
      <c r="C151" s="32"/>
      <c r="D151" s="32"/>
      <c r="E151" s="108" t="s">
        <v>4970</v>
      </c>
      <c r="F151" s="110" t="s">
        <v>4939</v>
      </c>
      <c r="G151" s="112" t="s">
        <v>4940</v>
      </c>
      <c r="H151" s="11"/>
      <c r="I151" s="32"/>
      <c r="J151" s="114"/>
      <c r="K151" s="114"/>
      <c r="L151" s="114"/>
      <c r="M151" s="51" t="s">
        <v>4927</v>
      </c>
      <c r="N151" s="51">
        <f t="shared" si="2"/>
        <v>0</v>
      </c>
      <c r="O151" s="54" t="s">
        <v>4928</v>
      </c>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81"/>
      <c r="AS151" s="81"/>
      <c r="AT151" s="81"/>
    </row>
    <row r="152" spans="1:46">
      <c r="A152" s="80" t="s">
        <v>4966</v>
      </c>
      <c r="B152" s="33" t="s">
        <v>4930</v>
      </c>
      <c r="C152" s="82"/>
      <c r="D152" s="82"/>
      <c r="E152" s="109"/>
      <c r="F152" s="111"/>
      <c r="G152" s="113"/>
      <c r="H152" s="12"/>
      <c r="I152" s="82"/>
      <c r="J152" s="115"/>
      <c r="K152" s="115"/>
      <c r="L152" s="115"/>
      <c r="M152" s="51" t="s">
        <v>4841</v>
      </c>
      <c r="N152" s="51">
        <f t="shared" si="2"/>
        <v>0</v>
      </c>
      <c r="O152" s="54" t="s">
        <v>4929</v>
      </c>
      <c r="P152" s="84"/>
      <c r="Q152" s="85"/>
      <c r="R152" s="85"/>
      <c r="S152" s="85"/>
      <c r="T152" s="85"/>
      <c r="U152" s="85"/>
      <c r="V152" s="85"/>
      <c r="W152" s="85"/>
      <c r="X152" s="85"/>
      <c r="Y152" s="85"/>
      <c r="Z152" s="85"/>
      <c r="AA152" s="85"/>
      <c r="AB152" s="85"/>
      <c r="AC152" s="85"/>
      <c r="AD152" s="85"/>
      <c r="AE152" s="85"/>
      <c r="AF152" s="85"/>
      <c r="AG152" s="85"/>
      <c r="AH152" s="85"/>
      <c r="AI152" s="85"/>
      <c r="AJ152" s="85"/>
      <c r="AK152" s="85"/>
      <c r="AL152" s="85"/>
      <c r="AM152" s="85"/>
      <c r="AN152" s="85"/>
      <c r="AO152" s="85"/>
      <c r="AP152" s="85"/>
      <c r="AQ152" s="85"/>
      <c r="AR152" s="85"/>
      <c r="AS152" s="85"/>
      <c r="AT152" s="85"/>
    </row>
    <row r="153" spans="1:46">
      <c r="A153" s="80"/>
      <c r="B153" s="33" t="s">
        <v>4930</v>
      </c>
      <c r="C153" s="32"/>
      <c r="D153" s="32"/>
      <c r="E153" s="108" t="s">
        <v>4941</v>
      </c>
      <c r="F153" s="110" t="s">
        <v>4942</v>
      </c>
      <c r="G153" s="112" t="s">
        <v>4952</v>
      </c>
      <c r="H153" s="11"/>
      <c r="I153" s="32"/>
      <c r="J153" s="114"/>
      <c r="K153" s="114"/>
      <c r="L153" s="114"/>
      <c r="M153" s="51" t="s">
        <v>4927</v>
      </c>
      <c r="N153" s="51">
        <f t="shared" si="2"/>
        <v>0</v>
      </c>
      <c r="O153" s="54" t="s">
        <v>4928</v>
      </c>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81"/>
      <c r="AS153" s="81"/>
      <c r="AT153" s="81"/>
    </row>
    <row r="154" spans="1:46">
      <c r="A154" s="80" t="s">
        <v>4966</v>
      </c>
      <c r="B154" s="33" t="s">
        <v>4930</v>
      </c>
      <c r="C154" s="82"/>
      <c r="D154" s="82"/>
      <c r="E154" s="109"/>
      <c r="F154" s="111"/>
      <c r="G154" s="113"/>
      <c r="H154" s="12"/>
      <c r="I154" s="82"/>
      <c r="J154" s="115"/>
      <c r="K154" s="115"/>
      <c r="L154" s="115"/>
      <c r="M154" s="51" t="s">
        <v>4841</v>
      </c>
      <c r="N154" s="51">
        <f t="shared" si="2"/>
        <v>0</v>
      </c>
      <c r="O154" s="54" t="s">
        <v>4929</v>
      </c>
      <c r="P154" s="84"/>
      <c r="Q154" s="85"/>
      <c r="R154" s="85"/>
      <c r="S154" s="85"/>
      <c r="T154" s="85"/>
      <c r="U154" s="85"/>
      <c r="V154" s="85"/>
      <c r="W154" s="85"/>
      <c r="X154" s="85"/>
      <c r="Y154" s="85"/>
      <c r="Z154" s="85"/>
      <c r="AA154" s="85"/>
      <c r="AB154" s="85"/>
      <c r="AC154" s="85"/>
      <c r="AD154" s="85"/>
      <c r="AE154" s="85"/>
      <c r="AF154" s="85"/>
      <c r="AG154" s="85"/>
      <c r="AH154" s="85"/>
      <c r="AI154" s="85"/>
      <c r="AJ154" s="85"/>
      <c r="AK154" s="85"/>
      <c r="AL154" s="85"/>
      <c r="AM154" s="85"/>
      <c r="AN154" s="85"/>
      <c r="AO154" s="85"/>
      <c r="AP154" s="85"/>
      <c r="AQ154" s="85"/>
      <c r="AR154" s="85"/>
      <c r="AS154" s="85"/>
      <c r="AT154" s="85"/>
    </row>
    <row r="155" spans="1:46">
      <c r="A155" s="80"/>
      <c r="B155" s="33" t="s">
        <v>4930</v>
      </c>
      <c r="C155" s="32"/>
      <c r="D155" s="32"/>
      <c r="E155" s="108" t="str">
        <f>IFERROR(VLOOKUP(C156,[1]業務依頼書リスト10月!$A$2:$O$43,15,FALSE),"")</f>
        <v/>
      </c>
      <c r="F155" s="110" t="s">
        <v>4942</v>
      </c>
      <c r="G155" s="112" t="s">
        <v>4913</v>
      </c>
      <c r="H155" s="11"/>
      <c r="I155" s="32"/>
      <c r="J155" s="114"/>
      <c r="K155" s="114"/>
      <c r="L155" s="114"/>
      <c r="M155" s="51" t="s">
        <v>4927</v>
      </c>
      <c r="N155" s="51">
        <f t="shared" si="2"/>
        <v>0</v>
      </c>
      <c r="O155" s="54" t="s">
        <v>4928</v>
      </c>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81"/>
      <c r="AS155" s="81"/>
      <c r="AT155" s="81"/>
    </row>
    <row r="156" spans="1:46">
      <c r="A156" s="80" t="s">
        <v>4966</v>
      </c>
      <c r="B156" s="33" t="s">
        <v>4930</v>
      </c>
      <c r="C156" s="82"/>
      <c r="D156" s="82"/>
      <c r="E156" s="109"/>
      <c r="F156" s="111"/>
      <c r="G156" s="113"/>
      <c r="H156" s="12"/>
      <c r="I156" s="82"/>
      <c r="J156" s="115"/>
      <c r="K156" s="115"/>
      <c r="L156" s="115"/>
      <c r="M156" s="51" t="s">
        <v>4841</v>
      </c>
      <c r="N156" s="51">
        <f t="shared" si="2"/>
        <v>0</v>
      </c>
      <c r="O156" s="54" t="s">
        <v>4929</v>
      </c>
      <c r="P156" s="86"/>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87"/>
      <c r="AS156" s="87"/>
      <c r="AT156" s="87"/>
    </row>
    <row r="157" spans="1:46">
      <c r="A157" s="80"/>
      <c r="B157" s="33" t="s">
        <v>4930</v>
      </c>
      <c r="C157" s="32"/>
      <c r="D157" s="32"/>
      <c r="E157" s="108" t="s">
        <v>4971</v>
      </c>
      <c r="F157" s="110" t="s">
        <v>4942</v>
      </c>
      <c r="G157" s="112" t="s">
        <v>4846</v>
      </c>
      <c r="H157" s="11"/>
      <c r="I157" s="32"/>
      <c r="J157" s="114"/>
      <c r="K157" s="114"/>
      <c r="L157" s="114"/>
      <c r="M157" s="51" t="s">
        <v>4927</v>
      </c>
      <c r="N157" s="51">
        <f t="shared" si="2"/>
        <v>0</v>
      </c>
      <c r="O157" s="54" t="s">
        <v>4928</v>
      </c>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81"/>
      <c r="AS157" s="81"/>
      <c r="AT157" s="81"/>
    </row>
    <row r="158" spans="1:46">
      <c r="A158" s="80" t="s">
        <v>4966</v>
      </c>
      <c r="B158" s="33" t="s">
        <v>4930</v>
      </c>
      <c r="C158" s="82"/>
      <c r="D158" s="82"/>
      <c r="E158" s="109"/>
      <c r="F158" s="111"/>
      <c r="G158" s="113"/>
      <c r="H158" s="12"/>
      <c r="I158" s="82"/>
      <c r="J158" s="115"/>
      <c r="K158" s="115"/>
      <c r="L158" s="115"/>
      <c r="M158" s="51" t="s">
        <v>4841</v>
      </c>
      <c r="N158" s="51">
        <f t="shared" si="2"/>
        <v>0</v>
      </c>
      <c r="O158" s="54" t="s">
        <v>4929</v>
      </c>
      <c r="P158" s="86"/>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87"/>
      <c r="AS158" s="87"/>
      <c r="AT158" s="87"/>
    </row>
    <row r="159" spans="1:46">
      <c r="A159" s="80"/>
      <c r="B159" s="33" t="s">
        <v>4930</v>
      </c>
      <c r="C159" s="32"/>
      <c r="D159" s="32"/>
      <c r="E159" s="108" t="s">
        <v>4972</v>
      </c>
      <c r="F159" s="110" t="s">
        <v>4943</v>
      </c>
      <c r="G159" s="112" t="s">
        <v>4952</v>
      </c>
      <c r="H159" s="11"/>
      <c r="I159" s="32"/>
      <c r="J159" s="114"/>
      <c r="K159" s="114"/>
      <c r="L159" s="114"/>
      <c r="M159" s="51" t="s">
        <v>4927</v>
      </c>
      <c r="N159" s="51">
        <f t="shared" si="2"/>
        <v>0</v>
      </c>
      <c r="O159" s="54" t="s">
        <v>4928</v>
      </c>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81"/>
      <c r="AS159" s="81"/>
      <c r="AT159" s="81"/>
    </row>
    <row r="160" spans="1:46">
      <c r="A160" s="80" t="s">
        <v>4966</v>
      </c>
      <c r="B160" s="33" t="s">
        <v>4930</v>
      </c>
      <c r="C160" s="82"/>
      <c r="D160" s="82"/>
      <c r="E160" s="109"/>
      <c r="F160" s="111"/>
      <c r="G160" s="113"/>
      <c r="H160" s="12"/>
      <c r="I160" s="82"/>
      <c r="J160" s="115"/>
      <c r="K160" s="115"/>
      <c r="L160" s="115"/>
      <c r="M160" s="51" t="s">
        <v>4841</v>
      </c>
      <c r="N160" s="51">
        <f t="shared" si="2"/>
        <v>0</v>
      </c>
      <c r="O160" s="54" t="s">
        <v>4929</v>
      </c>
      <c r="P160" s="86"/>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87"/>
      <c r="AS160" s="87"/>
      <c r="AT160" s="87"/>
    </row>
    <row r="161" spans="1:46">
      <c r="A161" s="80"/>
      <c r="B161" s="33" t="s">
        <v>4930</v>
      </c>
      <c r="C161" s="32"/>
      <c r="D161" s="32"/>
      <c r="E161" s="108" t="str">
        <f>IFERROR(VLOOKUP(C162,[1]業務依頼書リスト10月!$A$2:$O$43,15,FALSE),"")</f>
        <v/>
      </c>
      <c r="F161" s="110" t="s">
        <v>4943</v>
      </c>
      <c r="G161" s="112" t="s">
        <v>4913</v>
      </c>
      <c r="H161" s="11"/>
      <c r="I161" s="32"/>
      <c r="J161" s="114"/>
      <c r="K161" s="114"/>
      <c r="L161" s="114"/>
      <c r="M161" s="51" t="s">
        <v>4927</v>
      </c>
      <c r="N161" s="51">
        <f t="shared" si="2"/>
        <v>0</v>
      </c>
      <c r="O161" s="54" t="s">
        <v>4928</v>
      </c>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81"/>
      <c r="AS161" s="81"/>
      <c r="AT161" s="81"/>
    </row>
    <row r="162" spans="1:46">
      <c r="A162" s="80" t="s">
        <v>4966</v>
      </c>
      <c r="B162" s="33" t="s">
        <v>4930</v>
      </c>
      <c r="C162" s="82"/>
      <c r="D162" s="82"/>
      <c r="E162" s="109"/>
      <c r="F162" s="111"/>
      <c r="G162" s="113"/>
      <c r="H162" s="12"/>
      <c r="I162" s="82"/>
      <c r="J162" s="115"/>
      <c r="K162" s="115"/>
      <c r="L162" s="115"/>
      <c r="M162" s="51" t="s">
        <v>4841</v>
      </c>
      <c r="N162" s="51">
        <f t="shared" si="2"/>
        <v>0</v>
      </c>
      <c r="O162" s="54" t="s">
        <v>4929</v>
      </c>
      <c r="P162" s="86"/>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87"/>
      <c r="AS162" s="87"/>
      <c r="AT162" s="87"/>
    </row>
    <row r="163" spans="1:46">
      <c r="A163" s="80"/>
      <c r="B163" s="33" t="s">
        <v>4930</v>
      </c>
      <c r="C163" s="32"/>
      <c r="D163" s="32"/>
      <c r="E163" s="108" t="s">
        <v>4973</v>
      </c>
      <c r="F163" s="110" t="s">
        <v>4943</v>
      </c>
      <c r="G163" s="112" t="s">
        <v>4847</v>
      </c>
      <c r="H163" s="11"/>
      <c r="I163" s="32"/>
      <c r="J163" s="114"/>
      <c r="K163" s="114"/>
      <c r="L163" s="114"/>
      <c r="M163" s="51" t="s">
        <v>4927</v>
      </c>
      <c r="N163" s="51">
        <f t="shared" si="2"/>
        <v>0</v>
      </c>
      <c r="O163" s="54" t="s">
        <v>4928</v>
      </c>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81"/>
      <c r="AS163" s="81"/>
      <c r="AT163" s="81"/>
    </row>
    <row r="164" spans="1:46">
      <c r="A164" s="80" t="s">
        <v>4966</v>
      </c>
      <c r="B164" s="33" t="s">
        <v>4930</v>
      </c>
      <c r="C164" s="82"/>
      <c r="D164" s="82"/>
      <c r="E164" s="109"/>
      <c r="F164" s="111"/>
      <c r="G164" s="113"/>
      <c r="H164" s="12"/>
      <c r="I164" s="82"/>
      <c r="J164" s="115"/>
      <c r="K164" s="115"/>
      <c r="L164" s="115"/>
      <c r="M164" s="51" t="s">
        <v>4841</v>
      </c>
      <c r="N164" s="51">
        <f t="shared" si="2"/>
        <v>0</v>
      </c>
      <c r="O164" s="54" t="s">
        <v>4929</v>
      </c>
      <c r="P164" s="86"/>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87"/>
      <c r="AS164" s="87"/>
      <c r="AT164" s="87"/>
    </row>
    <row r="165" spans="1:46">
      <c r="A165" s="80"/>
      <c r="B165" s="33" t="s">
        <v>4930</v>
      </c>
      <c r="C165" s="32"/>
      <c r="D165" s="32"/>
      <c r="E165" s="108" t="s">
        <v>4974</v>
      </c>
      <c r="F165" s="110" t="s">
        <v>4944</v>
      </c>
      <c r="G165" s="112" t="s">
        <v>4945</v>
      </c>
      <c r="H165" s="11"/>
      <c r="I165" s="32"/>
      <c r="J165" s="114"/>
      <c r="K165" s="114"/>
      <c r="L165" s="114"/>
      <c r="M165" s="51" t="s">
        <v>4927</v>
      </c>
      <c r="N165" s="51">
        <f t="shared" si="2"/>
        <v>0</v>
      </c>
      <c r="O165" s="54" t="s">
        <v>4928</v>
      </c>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81"/>
      <c r="AS165" s="81"/>
      <c r="AT165" s="81"/>
    </row>
    <row r="166" spans="1:46">
      <c r="A166" s="80" t="s">
        <v>4966</v>
      </c>
      <c r="B166" s="33" t="s">
        <v>4930</v>
      </c>
      <c r="C166" s="82"/>
      <c r="D166" s="82"/>
      <c r="E166" s="109"/>
      <c r="F166" s="111"/>
      <c r="G166" s="113"/>
      <c r="H166" s="12"/>
      <c r="I166" s="82"/>
      <c r="J166" s="115"/>
      <c r="K166" s="115"/>
      <c r="L166" s="115"/>
      <c r="M166" s="51" t="s">
        <v>4841</v>
      </c>
      <c r="N166" s="51">
        <f t="shared" si="2"/>
        <v>0</v>
      </c>
      <c r="O166" s="54" t="s">
        <v>4929</v>
      </c>
      <c r="P166" s="86"/>
      <c r="Q166" s="87"/>
      <c r="R166" s="87"/>
      <c r="S166" s="87"/>
      <c r="T166" s="87"/>
      <c r="U166" s="87"/>
      <c r="V166" s="87"/>
      <c r="W166" s="87"/>
      <c r="X166" s="87"/>
      <c r="Y166" s="87"/>
      <c r="Z166" s="87"/>
      <c r="AA166" s="87"/>
      <c r="AB166" s="87"/>
      <c r="AC166" s="87"/>
      <c r="AD166" s="87"/>
      <c r="AE166" s="87"/>
      <c r="AF166" s="87"/>
      <c r="AG166" s="87"/>
      <c r="AH166" s="87"/>
      <c r="AI166" s="87"/>
      <c r="AJ166" s="87"/>
      <c r="AK166" s="87"/>
      <c r="AL166" s="87"/>
      <c r="AM166" s="87"/>
      <c r="AN166" s="87"/>
      <c r="AO166" s="87"/>
      <c r="AP166" s="87"/>
      <c r="AQ166" s="87"/>
      <c r="AR166" s="87"/>
      <c r="AS166" s="87"/>
      <c r="AT166" s="87"/>
    </row>
    <row r="167" spans="1:46">
      <c r="A167" s="80"/>
      <c r="B167" s="33" t="s">
        <v>4930</v>
      </c>
      <c r="C167" s="32"/>
      <c r="D167" s="32"/>
      <c r="E167" s="108" t="s">
        <v>4975</v>
      </c>
      <c r="F167" s="110" t="s">
        <v>4944</v>
      </c>
      <c r="G167" s="112" t="s">
        <v>4946</v>
      </c>
      <c r="H167" s="11"/>
      <c r="I167" s="32"/>
      <c r="J167" s="114"/>
      <c r="K167" s="114"/>
      <c r="L167" s="114"/>
      <c r="M167" s="51" t="s">
        <v>4927</v>
      </c>
      <c r="N167" s="51">
        <f t="shared" si="2"/>
        <v>0</v>
      </c>
      <c r="O167" s="54" t="s">
        <v>4928</v>
      </c>
      <c r="P167" s="81"/>
      <c r="Q167" s="81"/>
      <c r="R167" s="81"/>
      <c r="S167" s="81"/>
      <c r="T167" s="81"/>
      <c r="U167" s="81"/>
      <c r="V167" s="81"/>
      <c r="W167" s="81"/>
      <c r="X167" s="81"/>
      <c r="Y167" s="81"/>
      <c r="Z167" s="81"/>
      <c r="AA167" s="81"/>
      <c r="AB167" s="81"/>
      <c r="AC167" s="81"/>
      <c r="AD167" s="81"/>
      <c r="AE167" s="81"/>
      <c r="AF167" s="81"/>
      <c r="AG167" s="81"/>
      <c r="AH167" s="81"/>
      <c r="AI167" s="81"/>
      <c r="AJ167" s="81"/>
      <c r="AK167" s="81"/>
      <c r="AL167" s="81"/>
      <c r="AM167" s="81"/>
      <c r="AN167" s="81"/>
      <c r="AO167" s="81"/>
      <c r="AP167" s="81"/>
      <c r="AQ167" s="81"/>
      <c r="AR167" s="81"/>
      <c r="AS167" s="81"/>
      <c r="AT167" s="81"/>
    </row>
    <row r="168" spans="1:46">
      <c r="A168" s="80" t="s">
        <v>4976</v>
      </c>
      <c r="B168" s="33" t="s">
        <v>4930</v>
      </c>
      <c r="C168" s="82"/>
      <c r="D168" s="82"/>
      <c r="E168" s="109"/>
      <c r="F168" s="111"/>
      <c r="G168" s="113"/>
      <c r="H168" s="12"/>
      <c r="I168" s="82"/>
      <c r="J168" s="115"/>
      <c r="K168" s="115"/>
      <c r="L168" s="115"/>
      <c r="M168" s="51" t="s">
        <v>4841</v>
      </c>
      <c r="N168" s="51">
        <f t="shared" si="2"/>
        <v>0</v>
      </c>
      <c r="O168" s="54" t="s">
        <v>4929</v>
      </c>
      <c r="P168" s="86"/>
      <c r="Q168" s="87"/>
      <c r="R168" s="87"/>
      <c r="S168" s="87"/>
      <c r="T168" s="87"/>
      <c r="U168" s="87"/>
      <c r="V168" s="87"/>
      <c r="W168" s="87"/>
      <c r="X168" s="87"/>
      <c r="Y168" s="87"/>
      <c r="Z168" s="87"/>
      <c r="AA168" s="87"/>
      <c r="AB168" s="87"/>
      <c r="AC168" s="87"/>
      <c r="AD168" s="87"/>
      <c r="AE168" s="87"/>
      <c r="AF168" s="87"/>
      <c r="AG168" s="87"/>
      <c r="AH168" s="87"/>
      <c r="AI168" s="87"/>
      <c r="AJ168" s="87"/>
      <c r="AK168" s="87"/>
      <c r="AL168" s="87"/>
      <c r="AM168" s="87"/>
      <c r="AN168" s="87"/>
      <c r="AO168" s="87"/>
      <c r="AP168" s="87"/>
      <c r="AQ168" s="87"/>
      <c r="AR168" s="87"/>
      <c r="AS168" s="87"/>
      <c r="AT168" s="87"/>
    </row>
    <row r="169" spans="1:46">
      <c r="A169" s="80"/>
      <c r="B169" s="33" t="s">
        <v>4930</v>
      </c>
      <c r="C169" s="32"/>
      <c r="D169" s="32"/>
      <c r="E169" s="108" t="s">
        <v>4977</v>
      </c>
      <c r="F169" s="110" t="s">
        <v>4944</v>
      </c>
      <c r="G169" s="112" t="s">
        <v>4978</v>
      </c>
      <c r="H169" s="11"/>
      <c r="I169" s="32"/>
      <c r="J169" s="114"/>
      <c r="K169" s="114"/>
      <c r="L169" s="114"/>
      <c r="M169" s="51" t="s">
        <v>4927</v>
      </c>
      <c r="N169" s="51">
        <f t="shared" si="2"/>
        <v>0</v>
      </c>
      <c r="O169" s="54" t="s">
        <v>4928</v>
      </c>
      <c r="P169" s="81"/>
      <c r="Q169" s="81"/>
      <c r="R169" s="81"/>
      <c r="S169" s="81"/>
      <c r="T169" s="81"/>
      <c r="U169" s="81"/>
      <c r="V169" s="81"/>
      <c r="W169" s="81"/>
      <c r="X169" s="81"/>
      <c r="Y169" s="81"/>
      <c r="Z169" s="81"/>
      <c r="AA169" s="81"/>
      <c r="AB169" s="81"/>
      <c r="AC169" s="81"/>
      <c r="AD169" s="81"/>
      <c r="AE169" s="81"/>
      <c r="AF169" s="81"/>
      <c r="AG169" s="81"/>
      <c r="AH169" s="81"/>
      <c r="AI169" s="81"/>
      <c r="AJ169" s="81"/>
      <c r="AK169" s="81"/>
      <c r="AL169" s="81"/>
      <c r="AM169" s="81"/>
      <c r="AN169" s="81"/>
      <c r="AO169" s="81"/>
      <c r="AP169" s="81"/>
      <c r="AQ169" s="81"/>
      <c r="AR169" s="81"/>
      <c r="AS169" s="81"/>
      <c r="AT169" s="81"/>
    </row>
    <row r="170" spans="1:46">
      <c r="A170" s="80" t="s">
        <v>4966</v>
      </c>
      <c r="B170" s="33" t="s">
        <v>4930</v>
      </c>
      <c r="C170" s="82"/>
      <c r="D170" s="82"/>
      <c r="E170" s="109"/>
      <c r="F170" s="111"/>
      <c r="G170" s="113"/>
      <c r="H170" s="12"/>
      <c r="I170" s="82"/>
      <c r="J170" s="115"/>
      <c r="K170" s="115"/>
      <c r="L170" s="115"/>
      <c r="M170" s="51" t="s">
        <v>4841</v>
      </c>
      <c r="N170" s="51">
        <f t="shared" si="2"/>
        <v>0</v>
      </c>
      <c r="O170" s="54" t="s">
        <v>4929</v>
      </c>
      <c r="P170" s="86"/>
      <c r="Q170" s="87"/>
      <c r="R170" s="87"/>
      <c r="S170" s="87"/>
      <c r="T170" s="87"/>
      <c r="U170" s="87"/>
      <c r="V170" s="87"/>
      <c r="W170" s="87"/>
      <c r="X170" s="87"/>
      <c r="Y170" s="87"/>
      <c r="Z170" s="87"/>
      <c r="AA170" s="87"/>
      <c r="AB170" s="87"/>
      <c r="AC170" s="87"/>
      <c r="AD170" s="87"/>
      <c r="AE170" s="87"/>
      <c r="AF170" s="87"/>
      <c r="AG170" s="87"/>
      <c r="AH170" s="87"/>
      <c r="AI170" s="87"/>
      <c r="AJ170" s="87"/>
      <c r="AK170" s="87"/>
      <c r="AL170" s="87"/>
      <c r="AM170" s="87"/>
      <c r="AN170" s="87"/>
      <c r="AO170" s="87"/>
      <c r="AP170" s="87"/>
      <c r="AQ170" s="87"/>
      <c r="AR170" s="87"/>
      <c r="AS170" s="87"/>
      <c r="AT170" s="87"/>
    </row>
    <row r="171" spans="1:46">
      <c r="A171" s="80"/>
      <c r="B171" s="33" t="s">
        <v>4930</v>
      </c>
      <c r="C171" s="32"/>
      <c r="D171" s="32"/>
      <c r="E171" s="108" t="s">
        <v>4979</v>
      </c>
      <c r="F171" s="110" t="s">
        <v>4944</v>
      </c>
      <c r="G171" s="112" t="s">
        <v>4947</v>
      </c>
      <c r="H171" s="11"/>
      <c r="I171" s="32"/>
      <c r="J171" s="114"/>
      <c r="K171" s="114"/>
      <c r="L171" s="114"/>
      <c r="M171" s="51" t="s">
        <v>4927</v>
      </c>
      <c r="N171" s="51">
        <f t="shared" si="2"/>
        <v>0</v>
      </c>
      <c r="O171" s="54" t="s">
        <v>4928</v>
      </c>
      <c r="P171" s="81"/>
      <c r="Q171" s="81"/>
      <c r="R171" s="81"/>
      <c r="S171" s="81"/>
      <c r="T171" s="81"/>
      <c r="U171" s="81"/>
      <c r="V171" s="81"/>
      <c r="W171" s="81"/>
      <c r="X171" s="81"/>
      <c r="Y171" s="81"/>
      <c r="Z171" s="81"/>
      <c r="AA171" s="81"/>
      <c r="AB171" s="81"/>
      <c r="AC171" s="81"/>
      <c r="AD171" s="81"/>
      <c r="AE171" s="81"/>
      <c r="AF171" s="81"/>
      <c r="AG171" s="81"/>
      <c r="AH171" s="81"/>
      <c r="AI171" s="81"/>
      <c r="AJ171" s="81"/>
      <c r="AK171" s="81"/>
      <c r="AL171" s="81"/>
      <c r="AM171" s="81"/>
      <c r="AN171" s="81"/>
      <c r="AO171" s="81"/>
      <c r="AP171" s="81"/>
      <c r="AQ171" s="81"/>
      <c r="AR171" s="81"/>
      <c r="AS171" s="81"/>
      <c r="AT171" s="81"/>
    </row>
    <row r="172" spans="1:46">
      <c r="A172" s="80" t="s">
        <v>4966</v>
      </c>
      <c r="B172" s="33" t="s">
        <v>4930</v>
      </c>
      <c r="C172" s="82"/>
      <c r="D172" s="82"/>
      <c r="E172" s="109"/>
      <c r="F172" s="111"/>
      <c r="G172" s="113"/>
      <c r="H172" s="12"/>
      <c r="I172" s="82"/>
      <c r="J172" s="115"/>
      <c r="K172" s="115"/>
      <c r="L172" s="115"/>
      <c r="M172" s="51" t="s">
        <v>4841</v>
      </c>
      <c r="N172" s="51">
        <f t="shared" si="2"/>
        <v>0</v>
      </c>
      <c r="O172" s="54" t="s">
        <v>4929</v>
      </c>
      <c r="P172" s="86"/>
      <c r="Q172" s="87"/>
      <c r="R172" s="87"/>
      <c r="S172" s="87"/>
      <c r="T172" s="87"/>
      <c r="U172" s="87"/>
      <c r="V172" s="87"/>
      <c r="W172" s="87"/>
      <c r="X172" s="87"/>
      <c r="Y172" s="87"/>
      <c r="Z172" s="87"/>
      <c r="AA172" s="87"/>
      <c r="AB172" s="87"/>
      <c r="AC172" s="87"/>
      <c r="AD172" s="87"/>
      <c r="AE172" s="87"/>
      <c r="AF172" s="87"/>
      <c r="AG172" s="87"/>
      <c r="AH172" s="87"/>
      <c r="AI172" s="87"/>
      <c r="AJ172" s="87"/>
      <c r="AK172" s="87"/>
      <c r="AL172" s="87"/>
      <c r="AM172" s="87"/>
      <c r="AN172" s="87"/>
      <c r="AO172" s="87"/>
      <c r="AP172" s="87"/>
      <c r="AQ172" s="87"/>
      <c r="AR172" s="87"/>
      <c r="AS172" s="87"/>
      <c r="AT172" s="87"/>
    </row>
    <row r="173" spans="1:46">
      <c r="A173" s="80"/>
      <c r="B173" s="33" t="s">
        <v>4930</v>
      </c>
      <c r="C173" s="32"/>
      <c r="D173" s="32"/>
      <c r="E173" s="108" t="str">
        <f>IFERROR(VLOOKUP(C174,[1]業務依頼書リスト10月!$A$2:$O$43,15,FALSE),"")</f>
        <v/>
      </c>
      <c r="F173" s="110" t="s">
        <v>4944</v>
      </c>
      <c r="G173" s="112" t="s">
        <v>4948</v>
      </c>
      <c r="H173" s="11"/>
      <c r="I173" s="32"/>
      <c r="J173" s="114"/>
      <c r="K173" s="114"/>
      <c r="L173" s="114"/>
      <c r="M173" s="51" t="s">
        <v>4927</v>
      </c>
      <c r="N173" s="51">
        <f t="shared" si="2"/>
        <v>0</v>
      </c>
      <c r="O173" s="54" t="s">
        <v>4928</v>
      </c>
      <c r="P173" s="81"/>
      <c r="Q173" s="81"/>
      <c r="R173" s="81"/>
      <c r="S173" s="81"/>
      <c r="T173" s="81"/>
      <c r="U173" s="81"/>
      <c r="V173" s="81"/>
      <c r="W173" s="81"/>
      <c r="X173" s="81"/>
      <c r="Y173" s="81"/>
      <c r="Z173" s="81"/>
      <c r="AA173" s="81"/>
      <c r="AB173" s="81"/>
      <c r="AC173" s="81"/>
      <c r="AD173" s="81"/>
      <c r="AE173" s="81"/>
      <c r="AF173" s="81"/>
      <c r="AG173" s="81"/>
      <c r="AH173" s="81"/>
      <c r="AI173" s="81"/>
      <c r="AJ173" s="81"/>
      <c r="AK173" s="81"/>
      <c r="AL173" s="81"/>
      <c r="AM173" s="81"/>
      <c r="AN173" s="81"/>
      <c r="AO173" s="81"/>
      <c r="AP173" s="81"/>
      <c r="AQ173" s="81"/>
      <c r="AR173" s="81"/>
      <c r="AS173" s="81"/>
      <c r="AT173" s="81"/>
    </row>
    <row r="174" spans="1:46">
      <c r="A174" s="80" t="s">
        <v>4966</v>
      </c>
      <c r="B174" s="33" t="s">
        <v>4930</v>
      </c>
      <c r="C174" s="82"/>
      <c r="D174" s="82"/>
      <c r="E174" s="109"/>
      <c r="F174" s="111"/>
      <c r="G174" s="113"/>
      <c r="H174" s="12"/>
      <c r="I174" s="82"/>
      <c r="J174" s="115"/>
      <c r="K174" s="115"/>
      <c r="L174" s="115"/>
      <c r="M174" s="51" t="s">
        <v>4841</v>
      </c>
      <c r="N174" s="51">
        <f t="shared" si="2"/>
        <v>0</v>
      </c>
      <c r="O174" s="54" t="s">
        <v>4929</v>
      </c>
      <c r="P174" s="86"/>
      <c r="Q174" s="87"/>
      <c r="R174" s="87"/>
      <c r="S174" s="87"/>
      <c r="T174" s="87"/>
      <c r="U174" s="87"/>
      <c r="V174" s="87"/>
      <c r="W174" s="87"/>
      <c r="X174" s="87"/>
      <c r="Y174" s="87"/>
      <c r="Z174" s="87"/>
      <c r="AA174" s="87"/>
      <c r="AB174" s="87"/>
      <c r="AC174" s="87"/>
      <c r="AD174" s="87"/>
      <c r="AE174" s="87"/>
      <c r="AF174" s="87"/>
      <c r="AG174" s="87"/>
      <c r="AH174" s="87"/>
      <c r="AI174" s="87"/>
      <c r="AJ174" s="87"/>
      <c r="AK174" s="87"/>
      <c r="AL174" s="87"/>
      <c r="AM174" s="87"/>
      <c r="AN174" s="87"/>
      <c r="AO174" s="87"/>
      <c r="AP174" s="87"/>
      <c r="AQ174" s="87"/>
      <c r="AR174" s="87"/>
      <c r="AS174" s="87"/>
      <c r="AT174" s="87"/>
    </row>
    <row r="175" spans="1:46">
      <c r="B175" s="34" t="s">
        <v>4949</v>
      </c>
      <c r="C175" s="55"/>
      <c r="D175" s="55"/>
      <c r="E175" s="55"/>
      <c r="F175" s="55"/>
      <c r="G175" s="55"/>
      <c r="H175" s="55"/>
      <c r="I175" s="55"/>
      <c r="J175" s="55"/>
      <c r="K175" s="55"/>
      <c r="L175" s="55"/>
      <c r="M175" s="55"/>
      <c r="N175" s="56"/>
      <c r="O175" s="57" t="s">
        <v>4928</v>
      </c>
      <c r="P175" s="71">
        <f>SUMIFS(P$9:P$174,$B$9:$B$174,"PROJ",$O$9:$O$174,$O175)</f>
        <v>0</v>
      </c>
      <c r="Q175" s="71">
        <f t="shared" ref="Q175:AT178" si="3">SUMIFS(Q$9:Q$174,$B$9:$B$174,"PROJ",$O$9:$O$174,$O175)</f>
        <v>0</v>
      </c>
      <c r="R175" s="71">
        <f t="shared" si="3"/>
        <v>0</v>
      </c>
      <c r="S175" s="71">
        <f t="shared" si="3"/>
        <v>0</v>
      </c>
      <c r="T175" s="71">
        <f t="shared" si="3"/>
        <v>0</v>
      </c>
      <c r="U175" s="71">
        <f t="shared" si="3"/>
        <v>0</v>
      </c>
      <c r="V175" s="71">
        <f t="shared" si="3"/>
        <v>0</v>
      </c>
      <c r="W175" s="71">
        <f t="shared" si="3"/>
        <v>0</v>
      </c>
      <c r="X175" s="71">
        <f t="shared" si="3"/>
        <v>0</v>
      </c>
      <c r="Y175" s="71">
        <f t="shared" si="3"/>
        <v>0</v>
      </c>
      <c r="Z175" s="71">
        <f t="shared" si="3"/>
        <v>0</v>
      </c>
      <c r="AA175" s="71">
        <f t="shared" si="3"/>
        <v>0</v>
      </c>
      <c r="AB175" s="71">
        <f t="shared" si="3"/>
        <v>0</v>
      </c>
      <c r="AC175" s="71">
        <f t="shared" si="3"/>
        <v>0</v>
      </c>
      <c r="AD175" s="71">
        <f t="shared" si="3"/>
        <v>0</v>
      </c>
      <c r="AE175" s="71">
        <f t="shared" si="3"/>
        <v>0</v>
      </c>
      <c r="AF175" s="71">
        <f t="shared" si="3"/>
        <v>0</v>
      </c>
      <c r="AG175" s="71">
        <f t="shared" si="3"/>
        <v>0</v>
      </c>
      <c r="AH175" s="71">
        <f t="shared" si="3"/>
        <v>0</v>
      </c>
      <c r="AI175" s="71">
        <f t="shared" si="3"/>
        <v>0</v>
      </c>
      <c r="AJ175" s="71">
        <f t="shared" si="3"/>
        <v>0</v>
      </c>
      <c r="AK175" s="71">
        <f t="shared" si="3"/>
        <v>0</v>
      </c>
      <c r="AL175" s="71">
        <f t="shared" si="3"/>
        <v>0</v>
      </c>
      <c r="AM175" s="71">
        <f t="shared" si="3"/>
        <v>0</v>
      </c>
      <c r="AN175" s="71">
        <f t="shared" si="3"/>
        <v>0</v>
      </c>
      <c r="AO175" s="71">
        <f t="shared" si="3"/>
        <v>0</v>
      </c>
      <c r="AP175" s="71">
        <f t="shared" si="3"/>
        <v>0</v>
      </c>
      <c r="AQ175" s="71">
        <f t="shared" si="3"/>
        <v>0</v>
      </c>
      <c r="AR175" s="71">
        <f t="shared" si="3"/>
        <v>0</v>
      </c>
      <c r="AS175" s="71">
        <f t="shared" si="3"/>
        <v>0</v>
      </c>
      <c r="AT175" s="71">
        <f t="shared" si="3"/>
        <v>0</v>
      </c>
    </row>
    <row r="176" spans="1:46">
      <c r="B176" s="35"/>
      <c r="C176" s="58"/>
      <c r="D176" s="58"/>
      <c r="E176" s="58"/>
      <c r="F176" s="58"/>
      <c r="G176" s="58"/>
      <c r="H176" s="58"/>
      <c r="I176" s="58"/>
      <c r="J176" s="58"/>
      <c r="K176" s="58"/>
      <c r="L176" s="58"/>
      <c r="M176" s="58"/>
      <c r="N176" s="59"/>
      <c r="O176" s="57" t="s">
        <v>4929</v>
      </c>
      <c r="P176" s="71">
        <f t="shared" ref="P176:AE178" si="4">SUMIFS(P$9:P$174,$B$9:$B$174,"PROJ",$O$9:$O$174,$O176)</f>
        <v>0</v>
      </c>
      <c r="Q176" s="71">
        <f t="shared" si="4"/>
        <v>0</v>
      </c>
      <c r="R176" s="71">
        <f t="shared" si="4"/>
        <v>0</v>
      </c>
      <c r="S176" s="71">
        <f t="shared" si="4"/>
        <v>0</v>
      </c>
      <c r="T176" s="71">
        <f t="shared" si="4"/>
        <v>0</v>
      </c>
      <c r="U176" s="71">
        <f t="shared" si="4"/>
        <v>0</v>
      </c>
      <c r="V176" s="71">
        <f t="shared" si="4"/>
        <v>0</v>
      </c>
      <c r="W176" s="71">
        <f t="shared" si="4"/>
        <v>0</v>
      </c>
      <c r="X176" s="71">
        <f t="shared" si="4"/>
        <v>0</v>
      </c>
      <c r="Y176" s="71">
        <f t="shared" si="4"/>
        <v>0</v>
      </c>
      <c r="Z176" s="71">
        <f t="shared" si="4"/>
        <v>0</v>
      </c>
      <c r="AA176" s="71">
        <f t="shared" si="4"/>
        <v>0</v>
      </c>
      <c r="AB176" s="71">
        <f t="shared" si="4"/>
        <v>0</v>
      </c>
      <c r="AC176" s="71">
        <f t="shared" si="4"/>
        <v>0</v>
      </c>
      <c r="AD176" s="71">
        <f t="shared" si="4"/>
        <v>0</v>
      </c>
      <c r="AE176" s="71">
        <f t="shared" si="4"/>
        <v>0</v>
      </c>
      <c r="AF176" s="71">
        <f t="shared" si="3"/>
        <v>0</v>
      </c>
      <c r="AG176" s="71">
        <f t="shared" si="3"/>
        <v>0</v>
      </c>
      <c r="AH176" s="71">
        <f t="shared" si="3"/>
        <v>0</v>
      </c>
      <c r="AI176" s="71">
        <f t="shared" si="3"/>
        <v>0</v>
      </c>
      <c r="AJ176" s="71">
        <f t="shared" si="3"/>
        <v>0</v>
      </c>
      <c r="AK176" s="71">
        <f t="shared" si="3"/>
        <v>0</v>
      </c>
      <c r="AL176" s="71">
        <f t="shared" si="3"/>
        <v>0</v>
      </c>
      <c r="AM176" s="71">
        <f t="shared" si="3"/>
        <v>0</v>
      </c>
      <c r="AN176" s="71">
        <f t="shared" si="3"/>
        <v>0</v>
      </c>
      <c r="AO176" s="71">
        <f t="shared" si="3"/>
        <v>0</v>
      </c>
      <c r="AP176" s="71">
        <f t="shared" si="3"/>
        <v>0</v>
      </c>
      <c r="AQ176" s="71">
        <f t="shared" si="3"/>
        <v>0</v>
      </c>
      <c r="AR176" s="71">
        <f t="shared" si="3"/>
        <v>0</v>
      </c>
      <c r="AS176" s="71">
        <f t="shared" si="3"/>
        <v>0</v>
      </c>
      <c r="AT176" s="71">
        <f t="shared" si="3"/>
        <v>0</v>
      </c>
    </row>
    <row r="177" spans="2:46">
      <c r="B177" s="34" t="s">
        <v>4950</v>
      </c>
      <c r="C177" s="60"/>
      <c r="D177" s="60"/>
      <c r="E177" s="60"/>
      <c r="F177" s="60"/>
      <c r="G177" s="60"/>
      <c r="H177" s="60"/>
      <c r="I177" s="60"/>
      <c r="J177" s="60"/>
      <c r="K177" s="60"/>
      <c r="L177" s="60"/>
      <c r="M177" s="60"/>
      <c r="N177" s="61"/>
      <c r="O177" s="57" t="s">
        <v>4928</v>
      </c>
      <c r="P177" s="71">
        <f t="shared" si="4"/>
        <v>0</v>
      </c>
      <c r="Q177" s="71">
        <f t="shared" si="3"/>
        <v>0</v>
      </c>
      <c r="R177" s="71">
        <f t="shared" si="3"/>
        <v>0</v>
      </c>
      <c r="S177" s="71">
        <f t="shared" si="3"/>
        <v>0</v>
      </c>
      <c r="T177" s="71">
        <f t="shared" si="3"/>
        <v>0</v>
      </c>
      <c r="U177" s="71">
        <f t="shared" si="3"/>
        <v>0</v>
      </c>
      <c r="V177" s="71">
        <f t="shared" si="3"/>
        <v>0</v>
      </c>
      <c r="W177" s="71">
        <f t="shared" si="3"/>
        <v>0</v>
      </c>
      <c r="X177" s="71">
        <f t="shared" si="3"/>
        <v>0</v>
      </c>
      <c r="Y177" s="71">
        <f t="shared" si="3"/>
        <v>0</v>
      </c>
      <c r="Z177" s="71">
        <f t="shared" si="3"/>
        <v>0</v>
      </c>
      <c r="AA177" s="71">
        <f t="shared" si="3"/>
        <v>0</v>
      </c>
      <c r="AB177" s="71">
        <f t="shared" si="3"/>
        <v>0</v>
      </c>
      <c r="AC177" s="71">
        <f t="shared" si="3"/>
        <v>0</v>
      </c>
      <c r="AD177" s="71">
        <f t="shared" si="3"/>
        <v>0</v>
      </c>
      <c r="AE177" s="71">
        <f t="shared" si="3"/>
        <v>0</v>
      </c>
      <c r="AF177" s="71">
        <f t="shared" si="3"/>
        <v>0</v>
      </c>
      <c r="AG177" s="71">
        <f t="shared" si="3"/>
        <v>0</v>
      </c>
      <c r="AH177" s="71">
        <f t="shared" si="3"/>
        <v>0</v>
      </c>
      <c r="AI177" s="71">
        <f t="shared" si="3"/>
        <v>0</v>
      </c>
      <c r="AJ177" s="71">
        <f t="shared" si="3"/>
        <v>0</v>
      </c>
      <c r="AK177" s="71">
        <f t="shared" si="3"/>
        <v>0</v>
      </c>
      <c r="AL177" s="71">
        <f t="shared" si="3"/>
        <v>0</v>
      </c>
      <c r="AM177" s="71">
        <f t="shared" si="3"/>
        <v>0</v>
      </c>
      <c r="AN177" s="71">
        <f t="shared" si="3"/>
        <v>0</v>
      </c>
      <c r="AO177" s="71">
        <f t="shared" si="3"/>
        <v>0</v>
      </c>
      <c r="AP177" s="71">
        <f t="shared" si="3"/>
        <v>0</v>
      </c>
      <c r="AQ177" s="71">
        <f t="shared" si="3"/>
        <v>0</v>
      </c>
      <c r="AR177" s="71">
        <f t="shared" si="3"/>
        <v>0</v>
      </c>
      <c r="AS177" s="71">
        <f t="shared" si="3"/>
        <v>0</v>
      </c>
      <c r="AT177" s="71">
        <f t="shared" si="3"/>
        <v>0</v>
      </c>
    </row>
    <row r="178" spans="2:46">
      <c r="B178" s="36"/>
      <c r="C178" s="62"/>
      <c r="D178" s="62"/>
      <c r="E178" s="62"/>
      <c r="F178" s="62"/>
      <c r="G178" s="62"/>
      <c r="H178" s="62"/>
      <c r="I178" s="62"/>
      <c r="J178" s="62"/>
      <c r="K178" s="62"/>
      <c r="L178" s="62"/>
      <c r="M178" s="62"/>
      <c r="N178" s="63"/>
      <c r="O178" s="57" t="s">
        <v>4929</v>
      </c>
      <c r="P178" s="71">
        <f t="shared" si="4"/>
        <v>0</v>
      </c>
      <c r="Q178" s="71">
        <f t="shared" si="3"/>
        <v>0</v>
      </c>
      <c r="R178" s="71">
        <f t="shared" si="3"/>
        <v>0</v>
      </c>
      <c r="S178" s="71">
        <f t="shared" si="3"/>
        <v>0</v>
      </c>
      <c r="T178" s="71">
        <f t="shared" si="3"/>
        <v>0</v>
      </c>
      <c r="U178" s="71">
        <f t="shared" si="3"/>
        <v>0</v>
      </c>
      <c r="V178" s="71">
        <f t="shared" si="3"/>
        <v>0</v>
      </c>
      <c r="W178" s="71">
        <f t="shared" si="3"/>
        <v>0</v>
      </c>
      <c r="X178" s="71">
        <f t="shared" si="3"/>
        <v>0</v>
      </c>
      <c r="Y178" s="71">
        <f t="shared" si="3"/>
        <v>0</v>
      </c>
      <c r="Z178" s="71">
        <f t="shared" si="3"/>
        <v>0</v>
      </c>
      <c r="AA178" s="71">
        <f t="shared" si="3"/>
        <v>0</v>
      </c>
      <c r="AB178" s="71">
        <f t="shared" si="3"/>
        <v>0</v>
      </c>
      <c r="AC178" s="71">
        <f t="shared" si="3"/>
        <v>0</v>
      </c>
      <c r="AD178" s="71">
        <f t="shared" si="3"/>
        <v>0</v>
      </c>
      <c r="AE178" s="71">
        <f t="shared" si="3"/>
        <v>0</v>
      </c>
      <c r="AF178" s="71">
        <f t="shared" si="3"/>
        <v>0</v>
      </c>
      <c r="AG178" s="71">
        <f t="shared" si="3"/>
        <v>0</v>
      </c>
      <c r="AH178" s="71">
        <f t="shared" si="3"/>
        <v>0</v>
      </c>
      <c r="AI178" s="71">
        <f t="shared" si="3"/>
        <v>0</v>
      </c>
      <c r="AJ178" s="71">
        <f t="shared" si="3"/>
        <v>0</v>
      </c>
      <c r="AK178" s="71">
        <f t="shared" si="3"/>
        <v>0</v>
      </c>
      <c r="AL178" s="71">
        <f t="shared" si="3"/>
        <v>0</v>
      </c>
      <c r="AM178" s="71">
        <f t="shared" si="3"/>
        <v>0</v>
      </c>
      <c r="AN178" s="71">
        <f t="shared" si="3"/>
        <v>0</v>
      </c>
      <c r="AO178" s="71">
        <f t="shared" si="3"/>
        <v>0</v>
      </c>
      <c r="AP178" s="71">
        <f t="shared" si="3"/>
        <v>0</v>
      </c>
      <c r="AQ178" s="71">
        <f t="shared" si="3"/>
        <v>0</v>
      </c>
      <c r="AR178" s="71">
        <f t="shared" si="3"/>
        <v>0</v>
      </c>
      <c r="AS178" s="71">
        <f t="shared" si="3"/>
        <v>0</v>
      </c>
      <c r="AT178" s="71">
        <f t="shared" si="3"/>
        <v>0</v>
      </c>
    </row>
    <row r="179" spans="2:46">
      <c r="B179" s="34" t="s">
        <v>4951</v>
      </c>
      <c r="C179" s="60"/>
      <c r="D179" s="60"/>
      <c r="E179" s="60"/>
      <c r="F179" s="60"/>
      <c r="G179" s="60"/>
      <c r="H179" s="60"/>
      <c r="I179" s="60"/>
      <c r="J179" s="60"/>
      <c r="K179" s="60"/>
      <c r="L179" s="60"/>
      <c r="M179" s="60"/>
      <c r="N179" s="61"/>
      <c r="O179" s="57" t="s">
        <v>4928</v>
      </c>
      <c r="P179" s="71">
        <f>SUMIFS(P$9:P$174,$O$9:$O$174,$O179)</f>
        <v>0</v>
      </c>
      <c r="Q179" s="71">
        <f t="shared" ref="Q179:AT180" si="5">SUMIFS(Q$9:Q$174,$O$9:$O$174,$O179)</f>
        <v>0</v>
      </c>
      <c r="R179" s="71">
        <f t="shared" si="5"/>
        <v>0</v>
      </c>
      <c r="S179" s="71">
        <f t="shared" si="5"/>
        <v>0</v>
      </c>
      <c r="T179" s="71">
        <f t="shared" si="5"/>
        <v>0</v>
      </c>
      <c r="U179" s="71">
        <f t="shared" si="5"/>
        <v>0</v>
      </c>
      <c r="V179" s="71">
        <f t="shared" si="5"/>
        <v>0</v>
      </c>
      <c r="W179" s="71">
        <f t="shared" si="5"/>
        <v>0</v>
      </c>
      <c r="X179" s="71">
        <f t="shared" si="5"/>
        <v>0</v>
      </c>
      <c r="Y179" s="71">
        <f t="shared" si="5"/>
        <v>0</v>
      </c>
      <c r="Z179" s="71">
        <f t="shared" si="5"/>
        <v>0</v>
      </c>
      <c r="AA179" s="71">
        <f t="shared" si="5"/>
        <v>0</v>
      </c>
      <c r="AB179" s="71">
        <f t="shared" si="5"/>
        <v>0</v>
      </c>
      <c r="AC179" s="71">
        <f t="shared" si="5"/>
        <v>0</v>
      </c>
      <c r="AD179" s="71">
        <f t="shared" si="5"/>
        <v>0</v>
      </c>
      <c r="AE179" s="71">
        <f t="shared" si="5"/>
        <v>0</v>
      </c>
      <c r="AF179" s="71">
        <f t="shared" si="5"/>
        <v>0</v>
      </c>
      <c r="AG179" s="71">
        <f t="shared" si="5"/>
        <v>0</v>
      </c>
      <c r="AH179" s="71">
        <f t="shared" si="5"/>
        <v>0</v>
      </c>
      <c r="AI179" s="71">
        <f t="shared" si="5"/>
        <v>0</v>
      </c>
      <c r="AJ179" s="71">
        <f t="shared" si="5"/>
        <v>0</v>
      </c>
      <c r="AK179" s="71">
        <f t="shared" si="5"/>
        <v>0</v>
      </c>
      <c r="AL179" s="71">
        <f t="shared" si="5"/>
        <v>0</v>
      </c>
      <c r="AM179" s="71">
        <f t="shared" si="5"/>
        <v>0</v>
      </c>
      <c r="AN179" s="71">
        <f t="shared" si="5"/>
        <v>0</v>
      </c>
      <c r="AO179" s="71">
        <f t="shared" si="5"/>
        <v>0</v>
      </c>
      <c r="AP179" s="71">
        <f t="shared" si="5"/>
        <v>0</v>
      </c>
      <c r="AQ179" s="71">
        <f t="shared" si="5"/>
        <v>0</v>
      </c>
      <c r="AR179" s="71">
        <f t="shared" si="5"/>
        <v>0</v>
      </c>
      <c r="AS179" s="71">
        <f t="shared" si="5"/>
        <v>0</v>
      </c>
      <c r="AT179" s="71">
        <f t="shared" si="5"/>
        <v>0</v>
      </c>
    </row>
    <row r="180" spans="2:46">
      <c r="B180" s="35"/>
      <c r="C180" s="58"/>
      <c r="D180" s="58"/>
      <c r="E180" s="58"/>
      <c r="F180" s="58"/>
      <c r="G180" s="58"/>
      <c r="H180" s="58"/>
      <c r="I180" s="58"/>
      <c r="J180" s="58"/>
      <c r="K180" s="58"/>
      <c r="L180" s="58"/>
      <c r="M180" s="58"/>
      <c r="N180" s="59"/>
      <c r="O180" s="57" t="s">
        <v>4929</v>
      </c>
      <c r="P180" s="71">
        <f>SUMIFS(P$9:P$174,$O$9:$O$174,$O180)</f>
        <v>0</v>
      </c>
      <c r="Q180" s="71">
        <f t="shared" si="5"/>
        <v>0</v>
      </c>
      <c r="R180" s="71">
        <f t="shared" si="5"/>
        <v>0</v>
      </c>
      <c r="S180" s="71">
        <f t="shared" si="5"/>
        <v>0</v>
      </c>
      <c r="T180" s="71">
        <f t="shared" si="5"/>
        <v>0</v>
      </c>
      <c r="U180" s="71">
        <f t="shared" si="5"/>
        <v>0</v>
      </c>
      <c r="V180" s="71">
        <f t="shared" si="5"/>
        <v>0</v>
      </c>
      <c r="W180" s="71">
        <f t="shared" si="5"/>
        <v>0</v>
      </c>
      <c r="X180" s="71">
        <f t="shared" si="5"/>
        <v>0</v>
      </c>
      <c r="Y180" s="71">
        <f t="shared" si="5"/>
        <v>0</v>
      </c>
      <c r="Z180" s="71">
        <f t="shared" si="5"/>
        <v>0</v>
      </c>
      <c r="AA180" s="71">
        <f t="shared" si="5"/>
        <v>0</v>
      </c>
      <c r="AB180" s="71">
        <f t="shared" si="5"/>
        <v>0</v>
      </c>
      <c r="AC180" s="71">
        <f t="shared" si="5"/>
        <v>0</v>
      </c>
      <c r="AD180" s="71">
        <f t="shared" si="5"/>
        <v>0</v>
      </c>
      <c r="AE180" s="71">
        <f t="shared" si="5"/>
        <v>0</v>
      </c>
      <c r="AF180" s="71">
        <f t="shared" si="5"/>
        <v>0</v>
      </c>
      <c r="AG180" s="71">
        <f t="shared" si="5"/>
        <v>0</v>
      </c>
      <c r="AH180" s="71">
        <f t="shared" si="5"/>
        <v>0</v>
      </c>
      <c r="AI180" s="71">
        <f t="shared" si="5"/>
        <v>0</v>
      </c>
      <c r="AJ180" s="71">
        <f t="shared" si="5"/>
        <v>0</v>
      </c>
      <c r="AK180" s="71">
        <f t="shared" si="5"/>
        <v>0</v>
      </c>
      <c r="AL180" s="71">
        <f t="shared" si="5"/>
        <v>0</v>
      </c>
      <c r="AM180" s="71">
        <f t="shared" si="5"/>
        <v>0</v>
      </c>
      <c r="AN180" s="71">
        <f t="shared" si="5"/>
        <v>0</v>
      </c>
      <c r="AO180" s="71">
        <f t="shared" si="5"/>
        <v>0</v>
      </c>
      <c r="AP180" s="71">
        <f t="shared" si="5"/>
        <v>0</v>
      </c>
      <c r="AQ180" s="71">
        <f t="shared" si="5"/>
        <v>0</v>
      </c>
      <c r="AR180" s="71">
        <f t="shared" si="5"/>
        <v>0</v>
      </c>
      <c r="AS180" s="71">
        <f t="shared" si="5"/>
        <v>0</v>
      </c>
      <c r="AT180" s="71">
        <f>SUMIFS(AT$9:AT$174,$O$9:$O$174,$O180)</f>
        <v>0</v>
      </c>
    </row>
    <row r="181" spans="2:46">
      <c r="P181" s="78"/>
      <c r="Q181" s="78"/>
      <c r="R181" s="78"/>
      <c r="S181" s="78"/>
      <c r="T181" s="78"/>
      <c r="U181" s="78"/>
      <c r="V181" s="78"/>
      <c r="W181" s="78"/>
      <c r="X181" s="78"/>
      <c r="Y181" s="78"/>
      <c r="Z181" s="78"/>
      <c r="AA181" s="78"/>
      <c r="AB181" s="78"/>
      <c r="AC181" s="78"/>
      <c r="AD181" s="78"/>
      <c r="AE181" s="78"/>
      <c r="AF181" s="78"/>
      <c r="AG181" s="78"/>
      <c r="AH181" s="78"/>
      <c r="AI181" s="78"/>
      <c r="AJ181" s="78"/>
      <c r="AK181" s="78"/>
      <c r="AL181" s="78"/>
      <c r="AM181" s="78"/>
      <c r="AN181" s="78"/>
      <c r="AO181" s="78"/>
      <c r="AP181" s="78"/>
      <c r="AQ181" s="78"/>
      <c r="AR181" s="78"/>
      <c r="AS181" s="78"/>
      <c r="AT181" s="78"/>
    </row>
    <row r="182" spans="2:46">
      <c r="P182" s="78"/>
      <c r="Q182" s="78"/>
      <c r="R182" s="78"/>
      <c r="S182" s="78"/>
      <c r="T182" s="78"/>
      <c r="U182" s="78"/>
      <c r="V182" s="78"/>
      <c r="W182" s="78"/>
      <c r="X182" s="78"/>
      <c r="Y182" s="78"/>
      <c r="Z182" s="78"/>
      <c r="AA182" s="78"/>
      <c r="AB182" s="78"/>
      <c r="AC182" s="78"/>
      <c r="AD182" s="78"/>
      <c r="AE182" s="78"/>
      <c r="AF182" s="78"/>
      <c r="AG182" s="78"/>
      <c r="AH182" s="78"/>
      <c r="AI182" s="78"/>
      <c r="AJ182" s="78"/>
      <c r="AK182" s="78"/>
      <c r="AL182" s="78"/>
      <c r="AM182" s="78"/>
      <c r="AN182" s="78"/>
      <c r="AO182" s="78"/>
      <c r="AP182" s="78"/>
      <c r="AQ182" s="78"/>
      <c r="AR182" s="78"/>
      <c r="AS182" s="78"/>
      <c r="AT182" s="78"/>
    </row>
  </sheetData>
  <protectedRanges>
    <protectedRange sqref="P175:AT180" name="Range7_1"/>
    <protectedRange sqref="P9:AT174" name="Range6_1"/>
    <protectedRange sqref="N9:N174" name="Range5_1"/>
    <protectedRange sqref="G9:H136" name="Range3_1"/>
    <protectedRange sqref="C8:D8 C10:D174 D9" name="Range1_1_1"/>
    <protectedRange sqref="E3 C3:C4 E5:E6 B5:B6" name="Range2_1"/>
    <protectedRange sqref="I8:L174" name="Range4_1"/>
    <protectedRange sqref="C9" name="Range1_1_1_1"/>
  </protectedRanges>
  <mergeCells count="507">
    <mergeCell ref="C8:D8"/>
    <mergeCell ref="M8:N8"/>
    <mergeCell ref="F9:F10"/>
    <mergeCell ref="G9:H10"/>
    <mergeCell ref="I9:I10"/>
    <mergeCell ref="J9:J10"/>
    <mergeCell ref="K9:K10"/>
    <mergeCell ref="L9:L10"/>
    <mergeCell ref="I2:N2"/>
    <mergeCell ref="M3:N3"/>
    <mergeCell ref="M4:N4"/>
    <mergeCell ref="C5:D5"/>
    <mergeCell ref="M5:N5"/>
    <mergeCell ref="C6:D6"/>
    <mergeCell ref="M6:N6"/>
    <mergeCell ref="F13:F14"/>
    <mergeCell ref="G13:H14"/>
    <mergeCell ref="I13:I14"/>
    <mergeCell ref="J13:J14"/>
    <mergeCell ref="K13:K14"/>
    <mergeCell ref="L13:L14"/>
    <mergeCell ref="F11:F12"/>
    <mergeCell ref="G11:H12"/>
    <mergeCell ref="I11:I12"/>
    <mergeCell ref="J11:J12"/>
    <mergeCell ref="K11:K12"/>
    <mergeCell ref="L11:L12"/>
    <mergeCell ref="F17:F18"/>
    <mergeCell ref="G17:H18"/>
    <mergeCell ref="I17:I18"/>
    <mergeCell ref="J17:J18"/>
    <mergeCell ref="K17:K18"/>
    <mergeCell ref="L17:L18"/>
    <mergeCell ref="F15:F16"/>
    <mergeCell ref="G15:H16"/>
    <mergeCell ref="I15:I16"/>
    <mergeCell ref="J15:J16"/>
    <mergeCell ref="K15:K16"/>
    <mergeCell ref="L15:L16"/>
    <mergeCell ref="F21:F22"/>
    <mergeCell ref="G21:H22"/>
    <mergeCell ref="I21:I22"/>
    <mergeCell ref="J21:J22"/>
    <mergeCell ref="K21:K22"/>
    <mergeCell ref="L21:L22"/>
    <mergeCell ref="F19:F20"/>
    <mergeCell ref="G19:H20"/>
    <mergeCell ref="I19:I20"/>
    <mergeCell ref="J19:J20"/>
    <mergeCell ref="K19:K20"/>
    <mergeCell ref="L19:L20"/>
    <mergeCell ref="F25:F26"/>
    <mergeCell ref="G25:H26"/>
    <mergeCell ref="I25:I26"/>
    <mergeCell ref="J25:J26"/>
    <mergeCell ref="K25:K26"/>
    <mergeCell ref="L25:L26"/>
    <mergeCell ref="F23:F24"/>
    <mergeCell ref="G23:H24"/>
    <mergeCell ref="I23:I24"/>
    <mergeCell ref="J23:J24"/>
    <mergeCell ref="K23:K24"/>
    <mergeCell ref="L23:L24"/>
    <mergeCell ref="F29:F30"/>
    <mergeCell ref="G29:H30"/>
    <mergeCell ref="I29:I30"/>
    <mergeCell ref="J29:J30"/>
    <mergeCell ref="K29:K30"/>
    <mergeCell ref="L29:L30"/>
    <mergeCell ref="F27:F28"/>
    <mergeCell ref="G27:H28"/>
    <mergeCell ref="I27:I28"/>
    <mergeCell ref="J27:J28"/>
    <mergeCell ref="K27:K28"/>
    <mergeCell ref="L27:L28"/>
    <mergeCell ref="F33:F34"/>
    <mergeCell ref="G33:H34"/>
    <mergeCell ref="I33:I34"/>
    <mergeCell ref="J33:J34"/>
    <mergeCell ref="K33:K34"/>
    <mergeCell ref="L33:L34"/>
    <mergeCell ref="F31:F32"/>
    <mergeCell ref="G31:H32"/>
    <mergeCell ref="I31:I32"/>
    <mergeCell ref="J31:J32"/>
    <mergeCell ref="K31:K32"/>
    <mergeCell ref="L31:L32"/>
    <mergeCell ref="F37:F38"/>
    <mergeCell ref="G37:H38"/>
    <mergeCell ref="I37:I38"/>
    <mergeCell ref="J37:J38"/>
    <mergeCell ref="K37:K38"/>
    <mergeCell ref="L37:L38"/>
    <mergeCell ref="F35:F36"/>
    <mergeCell ref="G35:H36"/>
    <mergeCell ref="I35:I36"/>
    <mergeCell ref="J35:J36"/>
    <mergeCell ref="K35:K36"/>
    <mergeCell ref="L35:L36"/>
    <mergeCell ref="F41:F42"/>
    <mergeCell ref="G41:H42"/>
    <mergeCell ref="I41:I42"/>
    <mergeCell ref="J41:J42"/>
    <mergeCell ref="K41:K42"/>
    <mergeCell ref="L41:L42"/>
    <mergeCell ref="F39:F40"/>
    <mergeCell ref="G39:H40"/>
    <mergeCell ref="I39:I40"/>
    <mergeCell ref="J39:J40"/>
    <mergeCell ref="K39:K40"/>
    <mergeCell ref="L39:L40"/>
    <mergeCell ref="F45:F46"/>
    <mergeCell ref="G45:H46"/>
    <mergeCell ref="I45:I46"/>
    <mergeCell ref="J45:J46"/>
    <mergeCell ref="K45:K46"/>
    <mergeCell ref="L45:L46"/>
    <mergeCell ref="F43:F44"/>
    <mergeCell ref="G43:H44"/>
    <mergeCell ref="I43:I44"/>
    <mergeCell ref="J43:J44"/>
    <mergeCell ref="K43:K44"/>
    <mergeCell ref="L43:L44"/>
    <mergeCell ref="F49:F50"/>
    <mergeCell ref="G49:H50"/>
    <mergeCell ref="I49:I50"/>
    <mergeCell ref="J49:J50"/>
    <mergeCell ref="K49:K50"/>
    <mergeCell ref="L49:L50"/>
    <mergeCell ref="F47:F48"/>
    <mergeCell ref="G47:H48"/>
    <mergeCell ref="I47:I48"/>
    <mergeCell ref="J47:J48"/>
    <mergeCell ref="K47:K48"/>
    <mergeCell ref="L47:L48"/>
    <mergeCell ref="F53:F54"/>
    <mergeCell ref="G53:H54"/>
    <mergeCell ref="I53:I54"/>
    <mergeCell ref="J53:J54"/>
    <mergeCell ref="K53:K54"/>
    <mergeCell ref="L53:L54"/>
    <mergeCell ref="F51:F52"/>
    <mergeCell ref="G51:H52"/>
    <mergeCell ref="I51:I52"/>
    <mergeCell ref="J51:J52"/>
    <mergeCell ref="K51:K52"/>
    <mergeCell ref="L51:L52"/>
    <mergeCell ref="F57:F58"/>
    <mergeCell ref="G57:H58"/>
    <mergeCell ref="I57:I58"/>
    <mergeCell ref="J57:J58"/>
    <mergeCell ref="K57:K58"/>
    <mergeCell ref="L57:L58"/>
    <mergeCell ref="F55:F56"/>
    <mergeCell ref="G55:H56"/>
    <mergeCell ref="I55:I56"/>
    <mergeCell ref="J55:J56"/>
    <mergeCell ref="K55:K56"/>
    <mergeCell ref="L55:L56"/>
    <mergeCell ref="F61:F62"/>
    <mergeCell ref="G61:H62"/>
    <mergeCell ref="I61:I62"/>
    <mergeCell ref="J61:J62"/>
    <mergeCell ref="K61:K62"/>
    <mergeCell ref="L61:L62"/>
    <mergeCell ref="F59:F60"/>
    <mergeCell ref="G59:H60"/>
    <mergeCell ref="I59:I60"/>
    <mergeCell ref="J59:J60"/>
    <mergeCell ref="K59:K60"/>
    <mergeCell ref="L59:L60"/>
    <mergeCell ref="F65:F66"/>
    <mergeCell ref="G65:H66"/>
    <mergeCell ref="I65:I66"/>
    <mergeCell ref="J65:J66"/>
    <mergeCell ref="K65:K66"/>
    <mergeCell ref="L65:L66"/>
    <mergeCell ref="F63:F64"/>
    <mergeCell ref="G63:H64"/>
    <mergeCell ref="I63:I64"/>
    <mergeCell ref="J63:J64"/>
    <mergeCell ref="K63:K64"/>
    <mergeCell ref="L63:L64"/>
    <mergeCell ref="F69:F70"/>
    <mergeCell ref="G69:H70"/>
    <mergeCell ref="I69:I70"/>
    <mergeCell ref="J69:J70"/>
    <mergeCell ref="K69:K70"/>
    <mergeCell ref="L69:L70"/>
    <mergeCell ref="F67:F68"/>
    <mergeCell ref="G67:H68"/>
    <mergeCell ref="I67:I68"/>
    <mergeCell ref="J67:J68"/>
    <mergeCell ref="K67:K68"/>
    <mergeCell ref="L67:L68"/>
    <mergeCell ref="F73:F74"/>
    <mergeCell ref="G73:H74"/>
    <mergeCell ref="I73:I74"/>
    <mergeCell ref="J73:J74"/>
    <mergeCell ref="K73:K74"/>
    <mergeCell ref="L73:L74"/>
    <mergeCell ref="F71:F72"/>
    <mergeCell ref="G71:H72"/>
    <mergeCell ref="I71:I72"/>
    <mergeCell ref="J71:J72"/>
    <mergeCell ref="K71:K72"/>
    <mergeCell ref="L71:L72"/>
    <mergeCell ref="F77:F78"/>
    <mergeCell ref="G77:H78"/>
    <mergeCell ref="I77:I78"/>
    <mergeCell ref="J77:J78"/>
    <mergeCell ref="K77:K78"/>
    <mergeCell ref="L77:L78"/>
    <mergeCell ref="F75:F76"/>
    <mergeCell ref="G75:H76"/>
    <mergeCell ref="I75:I76"/>
    <mergeCell ref="J75:J76"/>
    <mergeCell ref="K75:K76"/>
    <mergeCell ref="L75:L76"/>
    <mergeCell ref="F81:F82"/>
    <mergeCell ref="G81:H82"/>
    <mergeCell ref="I81:I82"/>
    <mergeCell ref="J81:J82"/>
    <mergeCell ref="K81:K82"/>
    <mergeCell ref="L81:L82"/>
    <mergeCell ref="F79:F80"/>
    <mergeCell ref="G79:H80"/>
    <mergeCell ref="I79:I80"/>
    <mergeCell ref="J79:J80"/>
    <mergeCell ref="K79:K80"/>
    <mergeCell ref="L79:L80"/>
    <mergeCell ref="F85:F86"/>
    <mergeCell ref="G85:H86"/>
    <mergeCell ref="I85:I86"/>
    <mergeCell ref="J85:J86"/>
    <mergeCell ref="K85:K86"/>
    <mergeCell ref="L85:L86"/>
    <mergeCell ref="F83:F84"/>
    <mergeCell ref="G83:H84"/>
    <mergeCell ref="I83:I84"/>
    <mergeCell ref="J83:J84"/>
    <mergeCell ref="K83:K84"/>
    <mergeCell ref="L83:L84"/>
    <mergeCell ref="F89:F90"/>
    <mergeCell ref="G89:H90"/>
    <mergeCell ref="I89:I90"/>
    <mergeCell ref="J89:J90"/>
    <mergeCell ref="K89:K90"/>
    <mergeCell ref="L89:L90"/>
    <mergeCell ref="F87:F88"/>
    <mergeCell ref="G87:H88"/>
    <mergeCell ref="I87:I88"/>
    <mergeCell ref="J87:J88"/>
    <mergeCell ref="K87:K88"/>
    <mergeCell ref="L87:L88"/>
    <mergeCell ref="F93:F94"/>
    <mergeCell ref="G93:H94"/>
    <mergeCell ref="I93:I94"/>
    <mergeCell ref="J93:J94"/>
    <mergeCell ref="K93:K94"/>
    <mergeCell ref="L93:L94"/>
    <mergeCell ref="F91:F92"/>
    <mergeCell ref="G91:H92"/>
    <mergeCell ref="I91:I92"/>
    <mergeCell ref="J91:J92"/>
    <mergeCell ref="K91:K92"/>
    <mergeCell ref="L91:L92"/>
    <mergeCell ref="F97:F98"/>
    <mergeCell ref="G97:H98"/>
    <mergeCell ref="I97:I98"/>
    <mergeCell ref="J97:J98"/>
    <mergeCell ref="K97:K98"/>
    <mergeCell ref="L97:L98"/>
    <mergeCell ref="F95:F96"/>
    <mergeCell ref="G95:H96"/>
    <mergeCell ref="I95:I96"/>
    <mergeCell ref="J95:J96"/>
    <mergeCell ref="K95:K96"/>
    <mergeCell ref="L95:L96"/>
    <mergeCell ref="F101:F102"/>
    <mergeCell ref="G101:H102"/>
    <mergeCell ref="I101:I102"/>
    <mergeCell ref="J101:J102"/>
    <mergeCell ref="K101:K102"/>
    <mergeCell ref="L101:L102"/>
    <mergeCell ref="F99:F100"/>
    <mergeCell ref="G99:H100"/>
    <mergeCell ref="I99:I100"/>
    <mergeCell ref="J99:J100"/>
    <mergeCell ref="K99:K100"/>
    <mergeCell ref="L99:L100"/>
    <mergeCell ref="F105:F106"/>
    <mergeCell ref="G105:H106"/>
    <mergeCell ref="I105:I106"/>
    <mergeCell ref="J105:J106"/>
    <mergeCell ref="K105:K106"/>
    <mergeCell ref="L105:L106"/>
    <mergeCell ref="F103:F104"/>
    <mergeCell ref="G103:H104"/>
    <mergeCell ref="I103:I104"/>
    <mergeCell ref="J103:J104"/>
    <mergeCell ref="K103:K104"/>
    <mergeCell ref="L103:L104"/>
    <mergeCell ref="F109:F110"/>
    <mergeCell ref="G109:H110"/>
    <mergeCell ref="I109:I110"/>
    <mergeCell ref="J109:J110"/>
    <mergeCell ref="K109:K110"/>
    <mergeCell ref="L109:L110"/>
    <mergeCell ref="F107:F108"/>
    <mergeCell ref="G107:H108"/>
    <mergeCell ref="I107:I108"/>
    <mergeCell ref="J107:J108"/>
    <mergeCell ref="K107:K108"/>
    <mergeCell ref="L107:L108"/>
    <mergeCell ref="F113:F114"/>
    <mergeCell ref="G113:H114"/>
    <mergeCell ref="I113:I114"/>
    <mergeCell ref="J113:J114"/>
    <mergeCell ref="K113:K114"/>
    <mergeCell ref="L113:L114"/>
    <mergeCell ref="F111:F112"/>
    <mergeCell ref="G111:H112"/>
    <mergeCell ref="I111:I112"/>
    <mergeCell ref="J111:J112"/>
    <mergeCell ref="K111:K112"/>
    <mergeCell ref="L111:L112"/>
    <mergeCell ref="F117:F118"/>
    <mergeCell ref="G117:H118"/>
    <mergeCell ref="I117:I118"/>
    <mergeCell ref="J117:J118"/>
    <mergeCell ref="K117:K118"/>
    <mergeCell ref="L117:L118"/>
    <mergeCell ref="F115:F116"/>
    <mergeCell ref="G115:H116"/>
    <mergeCell ref="I115:I116"/>
    <mergeCell ref="J115:J116"/>
    <mergeCell ref="K115:K116"/>
    <mergeCell ref="L115:L116"/>
    <mergeCell ref="F121:F122"/>
    <mergeCell ref="G121:H122"/>
    <mergeCell ref="I121:I122"/>
    <mergeCell ref="J121:J122"/>
    <mergeCell ref="K121:K122"/>
    <mergeCell ref="L121:L122"/>
    <mergeCell ref="F119:F120"/>
    <mergeCell ref="G119:H120"/>
    <mergeCell ref="I119:I120"/>
    <mergeCell ref="J119:J120"/>
    <mergeCell ref="K119:K120"/>
    <mergeCell ref="L119:L120"/>
    <mergeCell ref="F125:F126"/>
    <mergeCell ref="G125:H126"/>
    <mergeCell ref="I125:I126"/>
    <mergeCell ref="J125:J126"/>
    <mergeCell ref="K125:K126"/>
    <mergeCell ref="L125:L126"/>
    <mergeCell ref="F123:F124"/>
    <mergeCell ref="G123:H124"/>
    <mergeCell ref="I123:I124"/>
    <mergeCell ref="J123:J124"/>
    <mergeCell ref="K123:K124"/>
    <mergeCell ref="L123:L124"/>
    <mergeCell ref="F129:F130"/>
    <mergeCell ref="G129:H130"/>
    <mergeCell ref="I129:I130"/>
    <mergeCell ref="J129:J130"/>
    <mergeCell ref="K129:K130"/>
    <mergeCell ref="L129:L130"/>
    <mergeCell ref="F127:F128"/>
    <mergeCell ref="G127:H128"/>
    <mergeCell ref="I127:I128"/>
    <mergeCell ref="J127:J128"/>
    <mergeCell ref="K127:K128"/>
    <mergeCell ref="L127:L128"/>
    <mergeCell ref="F133:F134"/>
    <mergeCell ref="G133:H134"/>
    <mergeCell ref="I133:I134"/>
    <mergeCell ref="J133:J134"/>
    <mergeCell ref="K133:K134"/>
    <mergeCell ref="L133:L134"/>
    <mergeCell ref="F131:F132"/>
    <mergeCell ref="G131:H132"/>
    <mergeCell ref="I131:I132"/>
    <mergeCell ref="J131:J132"/>
    <mergeCell ref="K131:K132"/>
    <mergeCell ref="L131:L132"/>
    <mergeCell ref="E137:E138"/>
    <mergeCell ref="F137:F138"/>
    <mergeCell ref="G137:G138"/>
    <mergeCell ref="J137:J138"/>
    <mergeCell ref="K137:K138"/>
    <mergeCell ref="L137:L138"/>
    <mergeCell ref="F135:F136"/>
    <mergeCell ref="G135:H136"/>
    <mergeCell ref="I135:I136"/>
    <mergeCell ref="J135:J136"/>
    <mergeCell ref="K135:K136"/>
    <mergeCell ref="L135:L136"/>
    <mergeCell ref="E141:E142"/>
    <mergeCell ref="F141:F142"/>
    <mergeCell ref="G141:G142"/>
    <mergeCell ref="J141:J142"/>
    <mergeCell ref="K141:K142"/>
    <mergeCell ref="L141:L142"/>
    <mergeCell ref="E139:E140"/>
    <mergeCell ref="F139:F140"/>
    <mergeCell ref="G139:G140"/>
    <mergeCell ref="J139:J140"/>
    <mergeCell ref="K139:K140"/>
    <mergeCell ref="L139:L140"/>
    <mergeCell ref="E145:E146"/>
    <mergeCell ref="F145:F146"/>
    <mergeCell ref="G145:G146"/>
    <mergeCell ref="J145:J146"/>
    <mergeCell ref="K145:K146"/>
    <mergeCell ref="L145:L146"/>
    <mergeCell ref="E143:E144"/>
    <mergeCell ref="F143:F144"/>
    <mergeCell ref="G143:G144"/>
    <mergeCell ref="J143:J144"/>
    <mergeCell ref="K143:K144"/>
    <mergeCell ref="L143:L144"/>
    <mergeCell ref="E149:E150"/>
    <mergeCell ref="F149:F150"/>
    <mergeCell ref="G149:G150"/>
    <mergeCell ref="J149:J150"/>
    <mergeCell ref="K149:K150"/>
    <mergeCell ref="L149:L150"/>
    <mergeCell ref="E147:E148"/>
    <mergeCell ref="F147:F148"/>
    <mergeCell ref="G147:G148"/>
    <mergeCell ref="J147:J148"/>
    <mergeCell ref="K147:K148"/>
    <mergeCell ref="L147:L148"/>
    <mergeCell ref="E153:E154"/>
    <mergeCell ref="F153:F154"/>
    <mergeCell ref="G153:G154"/>
    <mergeCell ref="J153:J154"/>
    <mergeCell ref="K153:K154"/>
    <mergeCell ref="L153:L154"/>
    <mergeCell ref="E151:E152"/>
    <mergeCell ref="F151:F152"/>
    <mergeCell ref="G151:G152"/>
    <mergeCell ref="J151:J152"/>
    <mergeCell ref="K151:K152"/>
    <mergeCell ref="L151:L152"/>
    <mergeCell ref="E157:E158"/>
    <mergeCell ref="F157:F158"/>
    <mergeCell ref="G157:G158"/>
    <mergeCell ref="J157:J158"/>
    <mergeCell ref="K157:K158"/>
    <mergeCell ref="L157:L158"/>
    <mergeCell ref="E155:E156"/>
    <mergeCell ref="F155:F156"/>
    <mergeCell ref="G155:G156"/>
    <mergeCell ref="J155:J156"/>
    <mergeCell ref="K155:K156"/>
    <mergeCell ref="L155:L156"/>
    <mergeCell ref="E161:E162"/>
    <mergeCell ref="F161:F162"/>
    <mergeCell ref="G161:G162"/>
    <mergeCell ref="J161:J162"/>
    <mergeCell ref="K161:K162"/>
    <mergeCell ref="L161:L162"/>
    <mergeCell ref="E159:E160"/>
    <mergeCell ref="F159:F160"/>
    <mergeCell ref="G159:G160"/>
    <mergeCell ref="J159:J160"/>
    <mergeCell ref="K159:K160"/>
    <mergeCell ref="L159:L160"/>
    <mergeCell ref="E165:E166"/>
    <mergeCell ref="F165:F166"/>
    <mergeCell ref="G165:G166"/>
    <mergeCell ref="J165:J166"/>
    <mergeCell ref="K165:K166"/>
    <mergeCell ref="L165:L166"/>
    <mergeCell ref="E163:E164"/>
    <mergeCell ref="F163:F164"/>
    <mergeCell ref="G163:G164"/>
    <mergeCell ref="J163:J164"/>
    <mergeCell ref="K163:K164"/>
    <mergeCell ref="L163:L164"/>
    <mergeCell ref="E169:E170"/>
    <mergeCell ref="F169:F170"/>
    <mergeCell ref="G169:G170"/>
    <mergeCell ref="J169:J170"/>
    <mergeCell ref="K169:K170"/>
    <mergeCell ref="L169:L170"/>
    <mergeCell ref="E167:E168"/>
    <mergeCell ref="F167:F168"/>
    <mergeCell ref="G167:G168"/>
    <mergeCell ref="J167:J168"/>
    <mergeCell ref="K167:K168"/>
    <mergeCell ref="L167:L168"/>
    <mergeCell ref="E173:E174"/>
    <mergeCell ref="F173:F174"/>
    <mergeCell ref="G173:G174"/>
    <mergeCell ref="J173:J174"/>
    <mergeCell ref="K173:K174"/>
    <mergeCell ref="L173:L174"/>
    <mergeCell ref="E171:E172"/>
    <mergeCell ref="F171:F172"/>
    <mergeCell ref="G171:G172"/>
    <mergeCell ref="J171:J172"/>
    <mergeCell ref="K171:K172"/>
    <mergeCell ref="L171:L172"/>
  </mergeCells>
  <phoneticPr fontId="31"/>
  <conditionalFormatting sqref="P9:AT149">
    <cfRule type="expression" dxfId="62" priority="66">
      <formula>"WEEKDAY(I10)＝１"</formula>
    </cfRule>
  </conditionalFormatting>
  <conditionalFormatting sqref="G9 L95 L9 E21 E13 E15 E17 E19 I139:L139 I141:L141 I143:L143 I145:L145 I147:L147 I149:L149 I151:L151 I153:L153 I155:L155 I157:L157 I159:L159 I161:L161 I163:L163 I165:L165 I167:L167 I169:L169 I171:L171 I173:L173 I9:J9 G11 G13 G15 G17 G19 G21 G23 G25 G27 G29 G31 G33 G35 G37 G39 G41 G43 G45 G47 G49 G51 G53 G55 G57 G59 G61 G63 G65 G67 G69 G71 G73 G75 G77 G79 G81 G83 G85 G87 G89 G91 G93 G95 G97 G99 G101 G103 G105 G107 G109 G111 G113 G115 G117 G119 G121 G123 G125 G127 G129 G131 G133 G135 I11 I13:J13 I15:J15 I17:J17 I19:J19 I21:J21 I23:L23 I25:L25 I27:L27 I29:L29 I31:L31 I33:L33 I35:L35 I37:L37 I39:L39 I41:L41 I43:L43 I45:L45 I47:L47 I49:L49 I51:L51 I53:L53 I55:L55 I57:L57 I59:L59 I61:L61 I63 I65:L65 I67:L67 I69:L69 I71:L71 I73:L73 I75:L75 I77:L77 I79:L79 I81:L81 I83:L83 I85:L85 I87:L87 I89:L89 I91:L91 I93:L93 I95:J95 I97 I99 I101 I103 I105 I107 I109 I111 I113 I115 I117 I119 I121 I123 I125 I127 I129 I131 I133 I135 L97 L99 L101 L103 L105 L107 L109 L111 L113 L115 L117 L119 L121 L123 L125 L127 L129 L131 L133 L135">
    <cfRule type="expression" dxfId="61" priority="65" stopIfTrue="1">
      <formula>$Q9="キャンセル"</formula>
    </cfRule>
  </conditionalFormatting>
  <conditionalFormatting sqref="B9:C9 B10:B62 B91:B137 D11 D13 D15 D17 D19 D21 D23:E23 D25:E25 D27:E27 D29:E29 D31:E31 D33:E33 D35:E35 D37:E37 D39:E39 D41:E41 D43:E43 D45:E45 D47:E47 D49:E49 D51:E51 D53:E53 D55:E55 D57:E57 D59:E59 D61:E61 D63 D65 D67 D69 D71 D73 D75 D77 D79 D81 D83 D85 D87 D89 D91:E91 D93:E93 D95:E95 D97:E97 D99:E99 D101:E101 D103:E103 D105:E105 D107:E107 D109:E109 D111:E111 D113:E113 D115:E115 D117:E117 D119:E119 D121:E121 D123:E123 D125:E125 D127:E127 D129:E129 D131:E131 D133:E133 D135:E135 D137 D139 D141 D143 D145 D147 D149 D151 D153 D155 D157 D159 D161 D163 D165 D167 D169 D171 D173">
    <cfRule type="expression" dxfId="60" priority="64" stopIfTrue="1">
      <formula>#REF!="キャンセル"</formula>
    </cfRule>
  </conditionalFormatting>
  <conditionalFormatting sqref="M9:AT174">
    <cfRule type="expression" dxfId="59" priority="63">
      <formula>$O9="実績"</formula>
    </cfRule>
  </conditionalFormatting>
  <conditionalFormatting sqref="P7:AT180">
    <cfRule type="expression" dxfId="58" priority="5">
      <formula>P$7="無"</formula>
    </cfRule>
    <cfRule type="expression" dxfId="57" priority="6">
      <formula>P$7="休"</formula>
    </cfRule>
    <cfRule type="expression" dxfId="56" priority="61">
      <formula>P$7="日"</formula>
    </cfRule>
    <cfRule type="expression" dxfId="55" priority="62">
      <formula>P$7="土"</formula>
    </cfRule>
  </conditionalFormatting>
  <conditionalFormatting sqref="K95 K97 K99 K101 K103 K105 K107 K109 K111 K113 K131 K115 K133 K117 K135 K119 K121 K123 K125 K127 K129">
    <cfRule type="expression" dxfId="54" priority="60" stopIfTrue="1">
      <formula>$Q95="キャンセル"</formula>
    </cfRule>
  </conditionalFormatting>
  <conditionalFormatting sqref="K9">
    <cfRule type="expression" dxfId="53" priority="59" stopIfTrue="1">
      <formula>$Q9="キャンセル"</formula>
    </cfRule>
  </conditionalFormatting>
  <conditionalFormatting sqref="L11">
    <cfRule type="expression" dxfId="52" priority="58" stopIfTrue="1">
      <formula>$Q11="キャンセル"</formula>
    </cfRule>
  </conditionalFormatting>
  <conditionalFormatting sqref="K11">
    <cfRule type="expression" dxfId="51" priority="57" stopIfTrue="1">
      <formula>$Q11="キャンセル"</formula>
    </cfRule>
  </conditionalFormatting>
  <conditionalFormatting sqref="K13">
    <cfRule type="expression" dxfId="50" priority="56" stopIfTrue="1">
      <formula>$Q13="キャンセル"</formula>
    </cfRule>
  </conditionalFormatting>
  <conditionalFormatting sqref="L13">
    <cfRule type="expression" dxfId="49" priority="55" stopIfTrue="1">
      <formula>$Q13="キャンセル"</formula>
    </cfRule>
  </conditionalFormatting>
  <conditionalFormatting sqref="K15">
    <cfRule type="expression" dxfId="48" priority="54" stopIfTrue="1">
      <formula>$Q15="キャンセル"</formula>
    </cfRule>
  </conditionalFormatting>
  <conditionalFormatting sqref="L15">
    <cfRule type="expression" dxfId="47" priority="53" stopIfTrue="1">
      <formula>$Q15="キャンセル"</formula>
    </cfRule>
  </conditionalFormatting>
  <conditionalFormatting sqref="L17">
    <cfRule type="expression" dxfId="46" priority="52" stopIfTrue="1">
      <formula>$Q17="キャンセル"</formula>
    </cfRule>
  </conditionalFormatting>
  <conditionalFormatting sqref="K17">
    <cfRule type="expression" dxfId="45" priority="51" stopIfTrue="1">
      <formula>$Q17="キャンセル"</formula>
    </cfRule>
  </conditionalFormatting>
  <conditionalFormatting sqref="K19">
    <cfRule type="expression" dxfId="44" priority="50" stopIfTrue="1">
      <formula>$Q19="キャンセル"</formula>
    </cfRule>
  </conditionalFormatting>
  <conditionalFormatting sqref="L19">
    <cfRule type="expression" dxfId="43" priority="49" stopIfTrue="1">
      <formula>$Q19="キャンセル"</formula>
    </cfRule>
  </conditionalFormatting>
  <conditionalFormatting sqref="K21">
    <cfRule type="expression" dxfId="42" priority="48" stopIfTrue="1">
      <formula>$Q21="キャンセル"</formula>
    </cfRule>
  </conditionalFormatting>
  <conditionalFormatting sqref="L21">
    <cfRule type="expression" dxfId="41" priority="47" stopIfTrue="1">
      <formula>$Q21="キャンセル"</formula>
    </cfRule>
  </conditionalFormatting>
  <conditionalFormatting sqref="E9">
    <cfRule type="expression" dxfId="40" priority="46" stopIfTrue="1">
      <formula>$Q9="キャンセル"</formula>
    </cfRule>
  </conditionalFormatting>
  <conditionalFormatting sqref="E11">
    <cfRule type="expression" dxfId="39" priority="45" stopIfTrue="1">
      <formula>$Q11="キャンセル"</formula>
    </cfRule>
  </conditionalFormatting>
  <conditionalFormatting sqref="I137:L137">
    <cfRule type="expression" dxfId="38" priority="44" stopIfTrue="1">
      <formula>$Q137="キャンセル"</formula>
    </cfRule>
  </conditionalFormatting>
  <conditionalFormatting sqref="P151:AT151">
    <cfRule type="expression" dxfId="37" priority="43">
      <formula>"WEEKDAY(I10)＝１"</formula>
    </cfRule>
  </conditionalFormatting>
  <conditionalFormatting sqref="P153:AT153">
    <cfRule type="expression" dxfId="36" priority="42">
      <formula>"WEEKDAY(I10)＝１"</formula>
    </cfRule>
  </conditionalFormatting>
  <conditionalFormatting sqref="P155:AT155">
    <cfRule type="expression" dxfId="35" priority="41">
      <formula>"WEEKDAY(I10)＝１"</formula>
    </cfRule>
  </conditionalFormatting>
  <conditionalFormatting sqref="P157:AT157">
    <cfRule type="expression" dxfId="34" priority="40">
      <formula>"WEEKDAY(I10)＝１"</formula>
    </cfRule>
  </conditionalFormatting>
  <conditionalFormatting sqref="P159:AT159">
    <cfRule type="expression" dxfId="33" priority="39">
      <formula>"WEEKDAY(I10)＝１"</formula>
    </cfRule>
  </conditionalFormatting>
  <conditionalFormatting sqref="P161:AT161">
    <cfRule type="expression" dxfId="32" priority="38">
      <formula>"WEEKDAY(I10)＝１"</formula>
    </cfRule>
  </conditionalFormatting>
  <conditionalFormatting sqref="P163:AT163">
    <cfRule type="expression" dxfId="31" priority="37">
      <formula>"WEEKDAY(I10)＝１"</formula>
    </cfRule>
  </conditionalFormatting>
  <conditionalFormatting sqref="P165:AT165">
    <cfRule type="expression" dxfId="30" priority="36">
      <formula>"WEEKDAY(I10)＝１"</formula>
    </cfRule>
  </conditionalFormatting>
  <conditionalFormatting sqref="P167:AT167">
    <cfRule type="expression" dxfId="29" priority="35">
      <formula>"WEEKDAY(I10)＝１"</formula>
    </cfRule>
  </conditionalFormatting>
  <conditionalFormatting sqref="P169:AT169">
    <cfRule type="expression" dxfId="28" priority="34">
      <formula>"WEEKDAY(I10)＝１"</formula>
    </cfRule>
  </conditionalFormatting>
  <conditionalFormatting sqref="P171:AT171">
    <cfRule type="expression" dxfId="27" priority="33">
      <formula>"WEEKDAY(I10)＝１"</formula>
    </cfRule>
  </conditionalFormatting>
  <conditionalFormatting sqref="P173:AT173">
    <cfRule type="expression" dxfId="26" priority="32">
      <formula>"WEEKDAY(I10)＝１"</formula>
    </cfRule>
  </conditionalFormatting>
  <conditionalFormatting sqref="B63:B90 E89 E87 E85 E83 E81 E79 E77 E75 E73 E71 E69 E67 E65 E63">
    <cfRule type="expression" dxfId="25" priority="31" stopIfTrue="1">
      <formula>#REF!="キャンセル"</formula>
    </cfRule>
  </conditionalFormatting>
  <conditionalFormatting sqref="J63:L63">
    <cfRule type="expression" dxfId="24" priority="30" stopIfTrue="1">
      <formula>$Q63="キャンセル"</formula>
    </cfRule>
  </conditionalFormatting>
  <conditionalFormatting sqref="J11">
    <cfRule type="expression" dxfId="23" priority="29" stopIfTrue="1">
      <formula>$Q11="キャンセル"</formula>
    </cfRule>
  </conditionalFormatting>
  <conditionalFormatting sqref="J97">
    <cfRule type="expression" dxfId="22" priority="28" stopIfTrue="1">
      <formula>$Q97="キャンセル"</formula>
    </cfRule>
  </conditionalFormatting>
  <conditionalFormatting sqref="J99">
    <cfRule type="expression" dxfId="21" priority="27" stopIfTrue="1">
      <formula>$Q99="キャンセル"</formula>
    </cfRule>
  </conditionalFormatting>
  <conditionalFormatting sqref="J101">
    <cfRule type="expression" dxfId="20" priority="26" stopIfTrue="1">
      <formula>$Q101="キャンセル"</formula>
    </cfRule>
  </conditionalFormatting>
  <conditionalFormatting sqref="J103">
    <cfRule type="expression" dxfId="19" priority="25" stopIfTrue="1">
      <formula>$Q103="キャンセル"</formula>
    </cfRule>
  </conditionalFormatting>
  <conditionalFormatting sqref="J105">
    <cfRule type="expression" dxfId="18" priority="24" stopIfTrue="1">
      <formula>$Q105="キャンセル"</formula>
    </cfRule>
  </conditionalFormatting>
  <conditionalFormatting sqref="J107">
    <cfRule type="expression" dxfId="17" priority="23" stopIfTrue="1">
      <formula>$Q107="キャンセル"</formula>
    </cfRule>
  </conditionalFormatting>
  <conditionalFormatting sqref="J109">
    <cfRule type="expression" dxfId="16" priority="22" stopIfTrue="1">
      <formula>$Q109="キャンセル"</formula>
    </cfRule>
  </conditionalFormatting>
  <conditionalFormatting sqref="J111">
    <cfRule type="expression" dxfId="15" priority="21" stopIfTrue="1">
      <formula>$Q111="キャンセル"</formula>
    </cfRule>
  </conditionalFormatting>
  <conditionalFormatting sqref="J113">
    <cfRule type="expression" dxfId="14" priority="20" stopIfTrue="1">
      <formula>$Q113="キャンセル"</formula>
    </cfRule>
  </conditionalFormatting>
  <conditionalFormatting sqref="J115">
    <cfRule type="expression" dxfId="13" priority="19" stopIfTrue="1">
      <formula>$Q115="キャンセル"</formula>
    </cfRule>
  </conditionalFormatting>
  <conditionalFormatting sqref="J117">
    <cfRule type="expression" dxfId="12" priority="18" stopIfTrue="1">
      <formula>$Q117="キャンセル"</formula>
    </cfRule>
  </conditionalFormatting>
  <conditionalFormatting sqref="J119">
    <cfRule type="expression" dxfId="11" priority="17" stopIfTrue="1">
      <formula>$Q119="キャンセル"</formula>
    </cfRule>
  </conditionalFormatting>
  <conditionalFormatting sqref="J121">
    <cfRule type="expression" dxfId="10" priority="16" stopIfTrue="1">
      <formula>$Q121="キャンセル"</formula>
    </cfRule>
  </conditionalFormatting>
  <conditionalFormatting sqref="J123">
    <cfRule type="expression" dxfId="9" priority="15" stopIfTrue="1">
      <formula>$Q123="キャンセル"</formula>
    </cfRule>
  </conditionalFormatting>
  <conditionalFormatting sqref="J125">
    <cfRule type="expression" dxfId="8" priority="14" stopIfTrue="1">
      <formula>$Q125="キャンセル"</formula>
    </cfRule>
  </conditionalFormatting>
  <conditionalFormatting sqref="J127">
    <cfRule type="expression" dxfId="7" priority="13" stopIfTrue="1">
      <formula>$Q127="キャンセル"</formula>
    </cfRule>
  </conditionalFormatting>
  <conditionalFormatting sqref="J129">
    <cfRule type="expression" dxfId="6" priority="12" stopIfTrue="1">
      <formula>$Q129="キャンセル"</formula>
    </cfRule>
  </conditionalFormatting>
  <conditionalFormatting sqref="J131">
    <cfRule type="expression" dxfId="5" priority="11" stopIfTrue="1">
      <formula>$Q131="キャンセル"</formula>
    </cfRule>
  </conditionalFormatting>
  <conditionalFormatting sqref="J133">
    <cfRule type="expression" dxfId="4" priority="10" stopIfTrue="1">
      <formula>$Q133="キャンセル"</formula>
    </cfRule>
  </conditionalFormatting>
  <conditionalFormatting sqref="J135">
    <cfRule type="expression" dxfId="3" priority="9" stopIfTrue="1">
      <formula>$Q135="キャンセル"</formula>
    </cfRule>
  </conditionalFormatting>
  <conditionalFormatting sqref="C11 C13 C15 C17 C19 C21 C23 C25 C27 C29 C31 C33 C35 C37 C39 C41 C43 C45 C47 C49 C51 C53 C55 C57 C59 C61 C63 C65 C67 C69 C71 C73 C75 C77 C79 C81 C83 C85 C87 C89 C91 C93 C95 C97 C99 C101 C103 C105 C107 C109 C111 C113 C115 C117 C119 C121 C123 C125 C127 C129 C131 C133 C135">
    <cfRule type="expression" dxfId="2" priority="8" stopIfTrue="1">
      <formula>#REF!="キャンセル"</formula>
    </cfRule>
  </conditionalFormatting>
  <conditionalFormatting sqref="C137 C139 C141 C143 C145 C147 C149 C151 C153 C155 C157 C159 C161 C163 C165 C167 C169 C171 C173">
    <cfRule type="expression" dxfId="1" priority="7" stopIfTrue="1">
      <formula>#REF!="キャンセル"</formula>
    </cfRule>
  </conditionalFormatting>
  <conditionalFormatting sqref="D9">
    <cfRule type="expression" dxfId="0" priority="1" stopIfTrue="1">
      <formula>#REF!="キャンセル"</formula>
    </cfRule>
  </conditionalFormatting>
  <dataValidations count="2">
    <dataValidation type="list" allowBlank="1" showInputMessage="1" showErrorMessage="1" sqref="B9:B174">
      <formula1>"PROJ,間接"</formula1>
    </dataValidation>
    <dataValidation type="list" allowBlank="1" showInputMessage="1" showErrorMessage="1" sqref="J9:J174">
      <formula1>"未着手 0%,着手のみ 25%,検討中 50%,まとめ中 75%,完了 100%"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196"/>
  <sheetViews>
    <sheetView workbookViewId="0">
      <selection activeCell="A3" sqref="A3:C112"/>
    </sheetView>
  </sheetViews>
  <sheetFormatPr defaultRowHeight="15"/>
  <cols>
    <col min="1" max="1" width="11.7109375" customWidth="1"/>
    <col min="2" max="2" width="4.85546875" customWidth="1"/>
    <col min="3" max="3" width="71.28515625" customWidth="1"/>
  </cols>
  <sheetData>
    <row r="1" spans="1:7" ht="28.5" customHeight="1">
      <c r="A1" s="132" t="s">
        <v>4887</v>
      </c>
      <c r="B1" s="132"/>
      <c r="C1" s="14" t="s">
        <v>4848</v>
      </c>
    </row>
    <row r="2" spans="1:7">
      <c r="A2" s="13" t="s">
        <v>4849</v>
      </c>
      <c r="B2" s="13">
        <v>1</v>
      </c>
      <c r="C2" s="13" t="s">
        <v>4850</v>
      </c>
    </row>
    <row r="3" spans="1:7" ht="15.75">
      <c r="A3" s="9" t="s">
        <v>4851</v>
      </c>
      <c r="B3" s="9">
        <v>1</v>
      </c>
      <c r="C3" s="9" t="s">
        <v>4985</v>
      </c>
      <c r="G3" s="10"/>
    </row>
    <row r="4" spans="1:7" ht="15.75">
      <c r="A4" s="9" t="s">
        <v>4851</v>
      </c>
      <c r="B4" s="9">
        <v>1</v>
      </c>
      <c r="C4" s="9" t="s">
        <v>4986</v>
      </c>
    </row>
    <row r="5" spans="1:7" ht="15.75">
      <c r="A5" s="9" t="s">
        <v>4852</v>
      </c>
      <c r="B5" s="9">
        <v>1</v>
      </c>
      <c r="C5" s="9" t="s">
        <v>4987</v>
      </c>
    </row>
    <row r="6" spans="1:7" ht="15.75">
      <c r="A6" s="9" t="s">
        <v>4852</v>
      </c>
      <c r="B6" s="9">
        <v>2</v>
      </c>
      <c r="C6" s="9" t="s">
        <v>4988</v>
      </c>
    </row>
    <row r="7" spans="1:7" ht="15.75">
      <c r="A7" s="9" t="s">
        <v>4852</v>
      </c>
      <c r="B7" s="9">
        <v>3</v>
      </c>
      <c r="C7" s="9" t="s">
        <v>4989</v>
      </c>
    </row>
    <row r="8" spans="1:7" ht="15.75">
      <c r="A8" s="9" t="s">
        <v>4852</v>
      </c>
      <c r="B8" s="9">
        <v>4</v>
      </c>
      <c r="C8" s="9" t="s">
        <v>4990</v>
      </c>
    </row>
    <row r="9" spans="1:7" ht="15.75">
      <c r="A9" s="9" t="s">
        <v>4853</v>
      </c>
      <c r="B9" s="9">
        <v>1</v>
      </c>
      <c r="C9" s="9" t="s">
        <v>4991</v>
      </c>
    </row>
    <row r="10" spans="1:7" ht="15.75">
      <c r="A10" s="9" t="s">
        <v>4853</v>
      </c>
      <c r="B10" s="9">
        <v>2</v>
      </c>
      <c r="C10" s="9" t="s">
        <v>4992</v>
      </c>
    </row>
    <row r="11" spans="1:7" ht="15.75">
      <c r="A11" s="9" t="s">
        <v>4853</v>
      </c>
      <c r="B11" s="9">
        <v>2</v>
      </c>
      <c r="C11" s="9" t="s">
        <v>4993</v>
      </c>
    </row>
    <row r="12" spans="1:7" ht="15.75">
      <c r="A12" s="9" t="s">
        <v>4853</v>
      </c>
      <c r="B12" s="9">
        <v>3</v>
      </c>
      <c r="C12" s="9" t="s">
        <v>4994</v>
      </c>
    </row>
    <row r="13" spans="1:7" ht="15.75">
      <c r="A13" s="9" t="s">
        <v>4853</v>
      </c>
      <c r="B13" s="9">
        <v>4</v>
      </c>
      <c r="C13" s="9" t="s">
        <v>4995</v>
      </c>
    </row>
    <row r="14" spans="1:7" ht="15.75">
      <c r="A14" s="9" t="s">
        <v>4853</v>
      </c>
      <c r="B14" s="9">
        <v>5</v>
      </c>
      <c r="C14" s="9" t="s">
        <v>4996</v>
      </c>
    </row>
    <row r="15" spans="1:7" ht="15.75">
      <c r="A15" s="9" t="s">
        <v>4853</v>
      </c>
      <c r="B15" s="9">
        <v>6</v>
      </c>
      <c r="C15" s="9" t="s">
        <v>4997</v>
      </c>
    </row>
    <row r="16" spans="1:7" ht="15.75">
      <c r="A16" s="9" t="s">
        <v>4853</v>
      </c>
      <c r="B16" s="9">
        <v>7</v>
      </c>
      <c r="C16" s="9" t="s">
        <v>4990</v>
      </c>
    </row>
    <row r="17" spans="1:3" ht="15.75">
      <c r="A17" s="9" t="s">
        <v>4853</v>
      </c>
      <c r="B17" s="9">
        <v>8</v>
      </c>
      <c r="C17" s="9" t="s">
        <v>4998</v>
      </c>
    </row>
    <row r="18" spans="1:3" ht="15.75">
      <c r="A18" s="9" t="s">
        <v>4854</v>
      </c>
      <c r="B18" s="9">
        <v>1</v>
      </c>
      <c r="C18" s="9" t="s">
        <v>4999</v>
      </c>
    </row>
    <row r="19" spans="1:3" ht="15.75">
      <c r="A19" s="9" t="s">
        <v>4854</v>
      </c>
      <c r="B19" s="9">
        <v>1</v>
      </c>
      <c r="C19" s="9" t="s">
        <v>4990</v>
      </c>
    </row>
    <row r="20" spans="1:3" ht="15.75">
      <c r="A20" s="9" t="s">
        <v>4854</v>
      </c>
      <c r="B20" s="9">
        <v>2</v>
      </c>
      <c r="C20" s="9" t="s">
        <v>4998</v>
      </c>
    </row>
    <row r="21" spans="1:3" ht="15.75">
      <c r="A21" s="9" t="s">
        <v>4855</v>
      </c>
      <c r="B21" s="9">
        <v>1</v>
      </c>
      <c r="C21" s="9" t="s">
        <v>5000</v>
      </c>
    </row>
    <row r="22" spans="1:3" ht="15.75">
      <c r="A22" s="9" t="s">
        <v>4856</v>
      </c>
      <c r="B22" s="9">
        <v>1</v>
      </c>
      <c r="C22" s="9" t="s">
        <v>5001</v>
      </c>
    </row>
    <row r="23" spans="1:3" ht="15.75">
      <c r="A23" s="9" t="s">
        <v>4856</v>
      </c>
      <c r="B23" s="9">
        <v>2</v>
      </c>
      <c r="C23" s="9" t="s">
        <v>5002</v>
      </c>
    </row>
    <row r="24" spans="1:3" ht="15.75">
      <c r="A24" s="9" t="s">
        <v>4856</v>
      </c>
      <c r="B24" s="9">
        <v>3</v>
      </c>
      <c r="C24" s="9" t="s">
        <v>5003</v>
      </c>
    </row>
    <row r="25" spans="1:3" ht="15.75">
      <c r="A25" s="9" t="s">
        <v>4856</v>
      </c>
      <c r="B25" s="9">
        <v>4</v>
      </c>
      <c r="C25" s="9" t="s">
        <v>5004</v>
      </c>
    </row>
    <row r="26" spans="1:3" ht="15.75">
      <c r="A26" s="9" t="s">
        <v>4856</v>
      </c>
      <c r="B26" s="9">
        <v>5</v>
      </c>
      <c r="C26" s="9" t="s">
        <v>5005</v>
      </c>
    </row>
    <row r="27" spans="1:3" ht="15.75">
      <c r="A27" s="9" t="s">
        <v>4856</v>
      </c>
      <c r="B27" s="9">
        <v>6</v>
      </c>
      <c r="C27" s="9" t="s">
        <v>4990</v>
      </c>
    </row>
    <row r="28" spans="1:3" ht="15.75">
      <c r="A28" s="9" t="s">
        <v>4857</v>
      </c>
      <c r="B28" s="9">
        <v>1</v>
      </c>
      <c r="C28" s="9" t="s">
        <v>5006</v>
      </c>
    </row>
    <row r="29" spans="1:3" ht="15.75">
      <c r="A29" s="9" t="s">
        <v>4858</v>
      </c>
      <c r="B29" s="9">
        <v>1</v>
      </c>
      <c r="C29" s="9" t="s">
        <v>5007</v>
      </c>
    </row>
    <row r="30" spans="1:3" ht="15.75">
      <c r="A30" s="9" t="s">
        <v>4858</v>
      </c>
      <c r="B30" s="9">
        <v>1</v>
      </c>
      <c r="C30" s="9" t="s">
        <v>4990</v>
      </c>
    </row>
    <row r="31" spans="1:3" ht="15.75">
      <c r="A31" s="9" t="s">
        <v>4859</v>
      </c>
      <c r="B31" s="9">
        <v>1</v>
      </c>
      <c r="C31" s="9" t="s">
        <v>5007</v>
      </c>
    </row>
    <row r="32" spans="1:3" ht="15.75">
      <c r="A32" s="9" t="s">
        <v>4859</v>
      </c>
      <c r="B32" s="9">
        <v>1</v>
      </c>
      <c r="C32" s="9" t="s">
        <v>4990</v>
      </c>
    </row>
    <row r="33" spans="1:3" ht="15.75">
      <c r="A33" s="9" t="s">
        <v>4860</v>
      </c>
      <c r="B33" s="9">
        <v>1</v>
      </c>
      <c r="C33" s="9" t="s">
        <v>5008</v>
      </c>
    </row>
    <row r="34" spans="1:3" ht="15.75">
      <c r="A34" s="9" t="s">
        <v>4861</v>
      </c>
      <c r="B34" s="9">
        <v>1</v>
      </c>
      <c r="C34" s="9" t="s">
        <v>4862</v>
      </c>
    </row>
    <row r="35" spans="1:3" ht="15.75">
      <c r="A35" s="9" t="s">
        <v>4863</v>
      </c>
      <c r="B35" s="9">
        <v>1</v>
      </c>
      <c r="C35" s="9" t="s">
        <v>5009</v>
      </c>
    </row>
    <row r="36" spans="1:3" ht="15.75">
      <c r="A36" s="9" t="s">
        <v>4864</v>
      </c>
      <c r="B36" s="9">
        <v>1</v>
      </c>
      <c r="C36" s="9" t="s">
        <v>5010</v>
      </c>
    </row>
    <row r="37" spans="1:3" ht="15.75">
      <c r="A37" s="9" t="s">
        <v>4865</v>
      </c>
      <c r="B37" s="9">
        <v>1</v>
      </c>
      <c r="C37" s="9" t="s">
        <v>5011</v>
      </c>
    </row>
    <row r="38" spans="1:3" ht="15.75">
      <c r="A38" s="9" t="s">
        <v>4866</v>
      </c>
      <c r="B38" s="9">
        <v>1</v>
      </c>
      <c r="C38" s="9" t="s">
        <v>4867</v>
      </c>
    </row>
    <row r="39" spans="1:3" ht="15.75">
      <c r="A39" s="9" t="s">
        <v>4868</v>
      </c>
      <c r="B39" s="9">
        <v>1</v>
      </c>
      <c r="C39" s="9" t="s">
        <v>4869</v>
      </c>
    </row>
    <row r="40" spans="1:3" ht="15.75">
      <c r="A40" s="9" t="s">
        <v>4870</v>
      </c>
      <c r="B40" s="9">
        <v>1</v>
      </c>
      <c r="C40" s="9" t="s">
        <v>4871</v>
      </c>
    </row>
    <row r="41" spans="1:3" ht="15.75">
      <c r="A41" s="9" t="s">
        <v>4872</v>
      </c>
      <c r="B41" s="9">
        <v>1</v>
      </c>
      <c r="C41" s="9" t="s">
        <v>4873</v>
      </c>
    </row>
    <row r="42" spans="1:3" ht="15.75">
      <c r="A42" s="9" t="s">
        <v>4874</v>
      </c>
      <c r="B42" s="9">
        <v>1</v>
      </c>
      <c r="C42" s="9" t="s">
        <v>5012</v>
      </c>
    </row>
    <row r="43" spans="1:3" ht="15.75">
      <c r="A43" s="9" t="s">
        <v>4875</v>
      </c>
      <c r="B43" s="9">
        <v>1</v>
      </c>
      <c r="C43" s="9" t="s">
        <v>4876</v>
      </c>
    </row>
    <row r="44" spans="1:3" ht="15.75">
      <c r="A44" s="9" t="s">
        <v>4877</v>
      </c>
      <c r="B44" s="9">
        <v>1</v>
      </c>
      <c r="C44" s="9" t="s">
        <v>4878</v>
      </c>
    </row>
    <row r="45" spans="1:3" ht="15.75">
      <c r="A45" s="9" t="s">
        <v>4879</v>
      </c>
      <c r="B45" s="9">
        <v>1</v>
      </c>
      <c r="C45" s="9" t="s">
        <v>4880</v>
      </c>
    </row>
    <row r="46" spans="1:3" ht="15.75">
      <c r="A46" s="9" t="s">
        <v>4881</v>
      </c>
      <c r="B46" s="9">
        <v>1</v>
      </c>
      <c r="C46" s="9" t="s">
        <v>4882</v>
      </c>
    </row>
    <row r="47" spans="1:3" ht="15.75">
      <c r="A47" s="9" t="s">
        <v>4883</v>
      </c>
      <c r="B47" s="9">
        <v>1</v>
      </c>
      <c r="C47" s="9" t="s">
        <v>4884</v>
      </c>
    </row>
    <row r="48" spans="1:3" ht="15.75">
      <c r="A48" s="9" t="s">
        <v>4885</v>
      </c>
      <c r="B48" s="9">
        <v>1</v>
      </c>
      <c r="C48" s="9" t="s">
        <v>4886</v>
      </c>
    </row>
    <row r="49" spans="1:3" ht="15.75">
      <c r="A49" s="9" t="s">
        <v>4885</v>
      </c>
      <c r="B49" s="9">
        <v>2</v>
      </c>
      <c r="C49" s="9" t="s">
        <v>5013</v>
      </c>
    </row>
    <row r="50" spans="1:3" ht="15.75">
      <c r="A50" s="9" t="s">
        <v>4885</v>
      </c>
      <c r="B50" s="9">
        <v>3</v>
      </c>
      <c r="C50" s="9" t="s">
        <v>5014</v>
      </c>
    </row>
    <row r="51" spans="1:3" ht="15.75">
      <c r="A51" s="9" t="s">
        <v>5134</v>
      </c>
      <c r="B51" s="9">
        <v>1</v>
      </c>
      <c r="C51" s="9" t="s">
        <v>5015</v>
      </c>
    </row>
    <row r="52" spans="1:3" ht="15.75">
      <c r="A52" s="9" t="s">
        <v>5135</v>
      </c>
      <c r="B52" s="9">
        <v>1</v>
      </c>
      <c r="C52" s="9" t="s">
        <v>5136</v>
      </c>
    </row>
    <row r="53" spans="1:3" ht="15.75">
      <c r="A53" s="9" t="s">
        <v>5016</v>
      </c>
      <c r="B53" s="9">
        <v>1</v>
      </c>
      <c r="C53" s="9" t="s">
        <v>5017</v>
      </c>
    </row>
    <row r="54" spans="1:3" ht="15.75">
      <c r="A54" s="9" t="s">
        <v>5018</v>
      </c>
      <c r="B54" s="9">
        <v>1</v>
      </c>
      <c r="C54" s="9" t="s">
        <v>5019</v>
      </c>
    </row>
    <row r="55" spans="1:3" ht="15.75">
      <c r="A55" s="9" t="s">
        <v>5020</v>
      </c>
      <c r="B55" s="9">
        <v>1</v>
      </c>
      <c r="C55" s="9" t="s">
        <v>5021</v>
      </c>
    </row>
    <row r="56" spans="1:3" ht="15.75">
      <c r="A56" s="9" t="s">
        <v>5022</v>
      </c>
      <c r="B56" s="9">
        <v>1</v>
      </c>
      <c r="C56" s="9" t="s">
        <v>5023</v>
      </c>
    </row>
    <row r="57" spans="1:3" ht="15.75">
      <c r="A57" s="9" t="s">
        <v>5024</v>
      </c>
      <c r="B57" s="9">
        <v>1</v>
      </c>
      <c r="C57" s="9" t="s">
        <v>5025</v>
      </c>
    </row>
    <row r="58" spans="1:3" ht="15.75">
      <c r="A58" s="9" t="s">
        <v>5026</v>
      </c>
      <c r="B58" s="9">
        <v>1</v>
      </c>
      <c r="C58" s="9" t="s">
        <v>5027</v>
      </c>
    </row>
    <row r="59" spans="1:3" ht="15.75">
      <c r="A59" s="9" t="s">
        <v>5028</v>
      </c>
      <c r="B59" s="9">
        <v>1</v>
      </c>
      <c r="C59" s="9" t="s">
        <v>5029</v>
      </c>
    </row>
    <row r="60" spans="1:3" ht="15.75">
      <c r="A60" s="9" t="s">
        <v>5030</v>
      </c>
      <c r="B60" s="9">
        <v>1</v>
      </c>
      <c r="C60" s="9" t="s">
        <v>5031</v>
      </c>
    </row>
    <row r="61" spans="1:3" ht="15.75">
      <c r="A61" s="9" t="s">
        <v>5032</v>
      </c>
      <c r="B61" s="9">
        <v>1</v>
      </c>
      <c r="C61" s="9" t="s">
        <v>5033</v>
      </c>
    </row>
    <row r="62" spans="1:3" ht="15.75">
      <c r="A62" s="9" t="s">
        <v>5034</v>
      </c>
      <c r="B62" s="9">
        <v>1</v>
      </c>
      <c r="C62" s="9" t="s">
        <v>5035</v>
      </c>
    </row>
    <row r="63" spans="1:3" ht="15.75">
      <c r="A63" s="9" t="s">
        <v>5036</v>
      </c>
      <c r="B63" s="9">
        <v>1</v>
      </c>
      <c r="C63" s="9" t="s">
        <v>5037</v>
      </c>
    </row>
    <row r="64" spans="1:3" ht="15.75">
      <c r="A64" s="9" t="s">
        <v>5038</v>
      </c>
      <c r="B64" s="9">
        <v>1</v>
      </c>
      <c r="C64" s="9" t="s">
        <v>5039</v>
      </c>
    </row>
    <row r="65" spans="1:3" ht="15.75">
      <c r="A65" s="9" t="s">
        <v>5040</v>
      </c>
      <c r="B65" s="9">
        <v>1</v>
      </c>
      <c r="C65" s="9" t="s">
        <v>5041</v>
      </c>
    </row>
    <row r="66" spans="1:3" ht="15.75">
      <c r="A66" s="9" t="s">
        <v>5042</v>
      </c>
      <c r="B66" s="9">
        <v>1</v>
      </c>
      <c r="C66" s="9" t="s">
        <v>5043</v>
      </c>
    </row>
    <row r="67" spans="1:3" ht="15.75">
      <c r="A67" s="9" t="s">
        <v>5044</v>
      </c>
      <c r="B67" s="9">
        <v>1</v>
      </c>
      <c r="C67" s="9" t="s">
        <v>5045</v>
      </c>
    </row>
    <row r="68" spans="1:3" ht="15.75">
      <c r="A68" s="9" t="s">
        <v>5046</v>
      </c>
      <c r="B68" s="9">
        <v>1</v>
      </c>
      <c r="C68" s="9" t="s">
        <v>5047</v>
      </c>
    </row>
    <row r="69" spans="1:3" ht="15.75">
      <c r="A69" s="9" t="s">
        <v>5048</v>
      </c>
      <c r="B69" s="9">
        <v>1</v>
      </c>
      <c r="C69" s="9" t="s">
        <v>5049</v>
      </c>
    </row>
    <row r="70" spans="1:3" ht="15.75">
      <c r="A70" s="9" t="s">
        <v>5050</v>
      </c>
      <c r="B70" s="9">
        <v>1</v>
      </c>
      <c r="C70" s="9" t="s">
        <v>5051</v>
      </c>
    </row>
    <row r="71" spans="1:3" ht="15.75">
      <c r="A71" s="9" t="s">
        <v>5052</v>
      </c>
      <c r="B71" s="9">
        <v>1</v>
      </c>
      <c r="C71" s="9" t="s">
        <v>5053</v>
      </c>
    </row>
    <row r="72" spans="1:3" ht="15.75">
      <c r="A72" s="9" t="s">
        <v>5054</v>
      </c>
      <c r="B72" s="9">
        <v>1</v>
      </c>
      <c r="C72" s="9" t="s">
        <v>5055</v>
      </c>
    </row>
    <row r="73" spans="1:3" ht="15.75">
      <c r="A73" s="9" t="s">
        <v>5056</v>
      </c>
      <c r="B73" s="9">
        <v>1</v>
      </c>
      <c r="C73" s="9" t="s">
        <v>5057</v>
      </c>
    </row>
    <row r="74" spans="1:3" ht="15.75">
      <c r="A74" s="9" t="s">
        <v>5058</v>
      </c>
      <c r="B74" s="9">
        <v>1</v>
      </c>
      <c r="C74" s="9" t="s">
        <v>5059</v>
      </c>
    </row>
    <row r="75" spans="1:3" ht="15.75">
      <c r="A75" s="9" t="s">
        <v>5060</v>
      </c>
      <c r="B75" s="9">
        <v>1</v>
      </c>
      <c r="C75" s="9" t="s">
        <v>5061</v>
      </c>
    </row>
    <row r="76" spans="1:3" ht="15.75">
      <c r="A76" s="9" t="s">
        <v>5062</v>
      </c>
      <c r="B76" s="9">
        <v>1</v>
      </c>
      <c r="C76" s="9" t="s">
        <v>5063</v>
      </c>
    </row>
    <row r="77" spans="1:3" ht="15.75">
      <c r="A77" s="9" t="s">
        <v>5064</v>
      </c>
      <c r="B77" s="9">
        <v>1</v>
      </c>
      <c r="C77" s="9" t="s">
        <v>5065</v>
      </c>
    </row>
    <row r="78" spans="1:3" ht="15.75">
      <c r="A78" s="9" t="s">
        <v>5066</v>
      </c>
      <c r="B78" s="9">
        <v>1</v>
      </c>
      <c r="C78" s="9" t="s">
        <v>5067</v>
      </c>
    </row>
    <row r="79" spans="1:3" ht="15.75">
      <c r="A79" s="9" t="s">
        <v>5068</v>
      </c>
      <c r="B79" s="9">
        <v>1</v>
      </c>
      <c r="C79" s="9" t="s">
        <v>5069</v>
      </c>
    </row>
    <row r="80" spans="1:3" ht="15.75">
      <c r="A80" s="9" t="s">
        <v>5070</v>
      </c>
      <c r="B80" s="9">
        <v>1</v>
      </c>
      <c r="C80" s="9" t="s">
        <v>5071</v>
      </c>
    </row>
    <row r="81" spans="1:3" ht="15.75">
      <c r="A81" s="9" t="s">
        <v>5072</v>
      </c>
      <c r="B81" s="9">
        <v>1</v>
      </c>
      <c r="C81" s="9" t="s">
        <v>5073</v>
      </c>
    </row>
    <row r="82" spans="1:3" ht="15.75">
      <c r="A82" s="9" t="s">
        <v>5074</v>
      </c>
      <c r="B82" s="9">
        <v>1</v>
      </c>
      <c r="C82" s="9" t="s">
        <v>5075</v>
      </c>
    </row>
    <row r="83" spans="1:3" ht="15.75">
      <c r="A83" s="9" t="s">
        <v>5076</v>
      </c>
      <c r="B83" s="9">
        <v>1</v>
      </c>
      <c r="C83" s="9" t="s">
        <v>5077</v>
      </c>
    </row>
    <row r="84" spans="1:3" ht="15.75">
      <c r="A84" s="9" t="s">
        <v>5078</v>
      </c>
      <c r="B84" s="9">
        <v>1</v>
      </c>
      <c r="C84" s="9" t="s">
        <v>5079</v>
      </c>
    </row>
    <row r="85" spans="1:3" ht="15.75">
      <c r="A85" s="9" t="s">
        <v>5080</v>
      </c>
      <c r="B85" s="9">
        <v>1</v>
      </c>
      <c r="C85" s="9" t="s">
        <v>5081</v>
      </c>
    </row>
    <row r="86" spans="1:3" ht="15.75">
      <c r="A86" s="9" t="s">
        <v>5082</v>
      </c>
      <c r="B86" s="9">
        <v>1</v>
      </c>
      <c r="C86" s="9" t="s">
        <v>5083</v>
      </c>
    </row>
    <row r="87" spans="1:3" ht="15.75">
      <c r="A87" s="9" t="s">
        <v>5084</v>
      </c>
      <c r="B87" s="9">
        <v>1</v>
      </c>
      <c r="C87" s="9" t="s">
        <v>5085</v>
      </c>
    </row>
    <row r="88" spans="1:3" ht="15.75">
      <c r="A88" s="9" t="s">
        <v>5086</v>
      </c>
      <c r="B88" s="9">
        <v>1</v>
      </c>
      <c r="C88" s="9" t="s">
        <v>5087</v>
      </c>
    </row>
    <row r="89" spans="1:3" ht="15.75">
      <c r="A89" s="9" t="s">
        <v>5088</v>
      </c>
      <c r="B89" s="9">
        <v>1</v>
      </c>
      <c r="C89" s="9" t="s">
        <v>5089</v>
      </c>
    </row>
    <row r="90" spans="1:3" ht="15.75">
      <c r="A90" s="9" t="s">
        <v>5090</v>
      </c>
      <c r="B90" s="9">
        <v>1</v>
      </c>
      <c r="C90" s="9" t="s">
        <v>5091</v>
      </c>
    </row>
    <row r="91" spans="1:3" ht="15.75">
      <c r="A91" s="9" t="s">
        <v>5092</v>
      </c>
      <c r="B91" s="9">
        <v>1</v>
      </c>
      <c r="C91" s="9" t="s">
        <v>5093</v>
      </c>
    </row>
    <row r="92" spans="1:3" ht="15.75">
      <c r="A92" s="9" t="s">
        <v>5094</v>
      </c>
      <c r="B92" s="9">
        <v>1</v>
      </c>
      <c r="C92" s="9" t="s">
        <v>5095</v>
      </c>
    </row>
    <row r="93" spans="1:3" ht="15.75">
      <c r="A93" s="9" t="s">
        <v>5096</v>
      </c>
      <c r="B93" s="9">
        <v>1</v>
      </c>
      <c r="C93" s="9" t="s">
        <v>5097</v>
      </c>
    </row>
    <row r="94" spans="1:3" ht="15.75">
      <c r="A94" s="9" t="s">
        <v>5098</v>
      </c>
      <c r="B94" s="9">
        <v>1</v>
      </c>
      <c r="C94" s="9" t="s">
        <v>5099</v>
      </c>
    </row>
    <row r="95" spans="1:3" ht="15.75">
      <c r="A95" s="9" t="s">
        <v>5100</v>
      </c>
      <c r="B95" s="9">
        <v>1</v>
      </c>
      <c r="C95" s="9" t="s">
        <v>5101</v>
      </c>
    </row>
    <row r="96" spans="1:3" ht="15.75">
      <c r="A96" s="9" t="s">
        <v>5102</v>
      </c>
      <c r="B96" s="9">
        <v>1</v>
      </c>
      <c r="C96" s="9" t="s">
        <v>5103</v>
      </c>
    </row>
    <row r="97" spans="1:3" ht="15.75">
      <c r="A97" s="9" t="s">
        <v>5104</v>
      </c>
      <c r="B97" s="9">
        <v>1</v>
      </c>
      <c r="C97" s="9" t="s">
        <v>5105</v>
      </c>
    </row>
    <row r="98" spans="1:3" ht="15.75">
      <c r="A98" s="9" t="s">
        <v>5106</v>
      </c>
      <c r="B98" s="9">
        <v>1</v>
      </c>
      <c r="C98" s="9" t="s">
        <v>5107</v>
      </c>
    </row>
    <row r="99" spans="1:3" ht="15.75">
      <c r="A99" s="9" t="s">
        <v>5108</v>
      </c>
      <c r="B99" s="9">
        <v>1</v>
      </c>
      <c r="C99" s="9" t="s">
        <v>5109</v>
      </c>
    </row>
    <row r="100" spans="1:3" ht="15.75">
      <c r="A100" s="9" t="s">
        <v>5110</v>
      </c>
      <c r="B100" s="9">
        <v>1</v>
      </c>
      <c r="C100" s="9" t="s">
        <v>5111</v>
      </c>
    </row>
    <row r="101" spans="1:3" ht="15.75">
      <c r="A101" s="9" t="s">
        <v>5112</v>
      </c>
      <c r="B101" s="9">
        <v>1</v>
      </c>
      <c r="C101" s="9" t="s">
        <v>5113</v>
      </c>
    </row>
    <row r="102" spans="1:3" ht="15.75">
      <c r="A102" s="9" t="s">
        <v>5114</v>
      </c>
      <c r="B102" s="9">
        <v>1</v>
      </c>
      <c r="C102" s="9" t="s">
        <v>5115</v>
      </c>
    </row>
    <row r="103" spans="1:3" ht="15.75">
      <c r="A103" s="9" t="s">
        <v>5116</v>
      </c>
      <c r="B103" s="9">
        <v>1</v>
      </c>
      <c r="C103" s="9" t="s">
        <v>5117</v>
      </c>
    </row>
    <row r="104" spans="1:3" ht="15.75">
      <c r="A104" s="9" t="s">
        <v>5118</v>
      </c>
      <c r="B104" s="9">
        <v>1</v>
      </c>
      <c r="C104" s="9" t="s">
        <v>5119</v>
      </c>
    </row>
    <row r="105" spans="1:3" ht="15.75">
      <c r="A105" s="9" t="s">
        <v>5120</v>
      </c>
      <c r="B105" s="9">
        <v>1</v>
      </c>
      <c r="C105" s="9" t="s">
        <v>5121</v>
      </c>
    </row>
    <row r="106" spans="1:3" ht="15.75">
      <c r="A106" s="9" t="s">
        <v>5122</v>
      </c>
      <c r="B106" s="9">
        <v>1</v>
      </c>
      <c r="C106" s="9" t="s">
        <v>5123</v>
      </c>
    </row>
    <row r="107" spans="1:3" ht="15.75">
      <c r="A107" s="9" t="s">
        <v>5124</v>
      </c>
      <c r="B107" s="9">
        <v>1</v>
      </c>
      <c r="C107" s="9" t="s">
        <v>5125</v>
      </c>
    </row>
    <row r="108" spans="1:3" ht="15.75">
      <c r="A108" s="9" t="s">
        <v>5126</v>
      </c>
      <c r="B108" s="9">
        <v>1</v>
      </c>
      <c r="C108" s="9" t="s">
        <v>5127</v>
      </c>
    </row>
    <row r="109" spans="1:3" ht="15.75">
      <c r="A109" s="9" t="s">
        <v>5128</v>
      </c>
      <c r="B109" s="9">
        <v>1</v>
      </c>
      <c r="C109" s="9" t="s">
        <v>5129</v>
      </c>
    </row>
    <row r="110" spans="1:3" ht="15.75">
      <c r="A110" s="9" t="s">
        <v>5100</v>
      </c>
      <c r="B110" s="9">
        <v>1</v>
      </c>
      <c r="C110" s="9" t="s">
        <v>5101</v>
      </c>
    </row>
    <row r="111" spans="1:3" ht="15.75">
      <c r="A111" s="9" t="s">
        <v>5130</v>
      </c>
      <c r="B111" s="9">
        <v>1</v>
      </c>
      <c r="C111" s="9" t="s">
        <v>5131</v>
      </c>
    </row>
    <row r="112" spans="1:3" ht="15.75">
      <c r="A112" s="9" t="s">
        <v>5132</v>
      </c>
      <c r="B112" s="9">
        <v>1</v>
      </c>
      <c r="C112" s="9" t="s">
        <v>5133</v>
      </c>
    </row>
    <row r="113" spans="1:3">
      <c r="A113" s="15"/>
      <c r="B113" s="15"/>
      <c r="C113" s="15"/>
    </row>
    <row r="114" spans="1:3">
      <c r="A114" s="15"/>
      <c r="B114" s="15"/>
      <c r="C114" s="15"/>
    </row>
    <row r="115" spans="1:3">
      <c r="A115" s="15"/>
      <c r="B115" s="15"/>
      <c r="C115" s="15"/>
    </row>
    <row r="116" spans="1:3">
      <c r="A116" s="15"/>
      <c r="B116" s="15"/>
      <c r="C116" s="15"/>
    </row>
    <row r="117" spans="1:3">
      <c r="A117" s="15"/>
      <c r="B117" s="15"/>
      <c r="C117" s="15"/>
    </row>
    <row r="118" spans="1:3">
      <c r="A118" s="15"/>
      <c r="B118" s="15"/>
      <c r="C118" s="15"/>
    </row>
    <row r="119" spans="1:3">
      <c r="A119" s="15"/>
      <c r="B119" s="15"/>
      <c r="C119" s="15"/>
    </row>
    <row r="120" spans="1:3">
      <c r="A120" s="15"/>
      <c r="B120" s="15"/>
      <c r="C120" s="15"/>
    </row>
    <row r="121" spans="1:3">
      <c r="A121" s="15"/>
      <c r="B121" s="15"/>
      <c r="C121" s="15"/>
    </row>
    <row r="122" spans="1:3">
      <c r="A122" s="15"/>
      <c r="B122" s="15"/>
      <c r="C122" s="15"/>
    </row>
    <row r="123" spans="1:3">
      <c r="A123" s="15"/>
      <c r="B123" s="15"/>
      <c r="C123" s="15"/>
    </row>
    <row r="124" spans="1:3">
      <c r="A124" s="15"/>
      <c r="B124" s="15"/>
      <c r="C124" s="15"/>
    </row>
    <row r="125" spans="1:3">
      <c r="A125" s="15"/>
      <c r="B125" s="15"/>
      <c r="C125" s="15"/>
    </row>
    <row r="126" spans="1:3">
      <c r="A126" s="15"/>
      <c r="B126" s="15"/>
      <c r="C126" s="15"/>
    </row>
    <row r="127" spans="1:3">
      <c r="A127" s="15"/>
      <c r="B127" s="15"/>
      <c r="C127" s="15"/>
    </row>
    <row r="128" spans="1:3">
      <c r="A128" s="15"/>
      <c r="B128" s="15"/>
      <c r="C128" s="15"/>
    </row>
    <row r="129" spans="1:3">
      <c r="A129" s="15"/>
      <c r="B129" s="15"/>
      <c r="C129" s="15"/>
    </row>
    <row r="130" spans="1:3">
      <c r="A130" s="15"/>
      <c r="B130" s="15"/>
      <c r="C130" s="15"/>
    </row>
    <row r="131" spans="1:3">
      <c r="A131" s="15"/>
      <c r="B131" s="15"/>
      <c r="C131" s="15"/>
    </row>
    <row r="132" spans="1:3">
      <c r="A132" s="15"/>
      <c r="B132" s="15"/>
      <c r="C132" s="15"/>
    </row>
    <row r="133" spans="1:3">
      <c r="A133" s="15"/>
      <c r="B133" s="15"/>
      <c r="C133" s="15"/>
    </row>
    <row r="134" spans="1:3">
      <c r="A134" s="15"/>
      <c r="B134" s="15"/>
      <c r="C134" s="15"/>
    </row>
    <row r="135" spans="1:3">
      <c r="A135" s="15"/>
      <c r="B135" s="15"/>
      <c r="C135" s="15"/>
    </row>
    <row r="136" spans="1:3">
      <c r="A136" s="15"/>
      <c r="B136" s="15"/>
      <c r="C136" s="15"/>
    </row>
    <row r="137" spans="1:3">
      <c r="A137" s="15"/>
      <c r="B137" s="15"/>
      <c r="C137" s="15"/>
    </row>
    <row r="138" spans="1:3">
      <c r="A138" s="15"/>
      <c r="B138" s="15"/>
      <c r="C138" s="15"/>
    </row>
    <row r="139" spans="1:3">
      <c r="A139" s="15"/>
      <c r="B139" s="15"/>
      <c r="C139" s="15"/>
    </row>
    <row r="140" spans="1:3">
      <c r="A140" s="15"/>
      <c r="B140" s="15"/>
      <c r="C140" s="15"/>
    </row>
    <row r="141" spans="1:3">
      <c r="A141" s="15"/>
      <c r="B141" s="15"/>
      <c r="C141" s="15"/>
    </row>
    <row r="142" spans="1:3">
      <c r="A142" s="15"/>
      <c r="B142" s="15"/>
      <c r="C142" s="15"/>
    </row>
    <row r="143" spans="1:3">
      <c r="A143" s="15"/>
      <c r="B143" s="15"/>
      <c r="C143" s="15"/>
    </row>
    <row r="144" spans="1:3">
      <c r="A144" s="15"/>
      <c r="B144" s="15"/>
      <c r="C144" s="15"/>
    </row>
    <row r="145" spans="1:3">
      <c r="A145" s="15"/>
      <c r="B145" s="15"/>
      <c r="C145" s="15"/>
    </row>
    <row r="146" spans="1:3">
      <c r="A146" s="15"/>
      <c r="B146" s="15"/>
      <c r="C146" s="15"/>
    </row>
    <row r="147" spans="1:3">
      <c r="A147" s="15"/>
      <c r="B147" s="15"/>
      <c r="C147" s="15"/>
    </row>
    <row r="148" spans="1:3">
      <c r="A148" s="15"/>
      <c r="B148" s="15"/>
      <c r="C148" s="15"/>
    </row>
    <row r="149" spans="1:3">
      <c r="A149" s="15"/>
      <c r="B149" s="15"/>
      <c r="C149" s="15"/>
    </row>
    <row r="150" spans="1:3">
      <c r="A150" s="15"/>
      <c r="B150" s="15"/>
      <c r="C150" s="15"/>
    </row>
    <row r="151" spans="1:3">
      <c r="A151" s="15"/>
      <c r="B151" s="15"/>
      <c r="C151" s="15"/>
    </row>
    <row r="152" spans="1:3">
      <c r="A152" s="15"/>
      <c r="B152" s="15"/>
      <c r="C152" s="15"/>
    </row>
    <row r="153" spans="1:3">
      <c r="A153" s="15"/>
      <c r="B153" s="15"/>
      <c r="C153" s="15"/>
    </row>
    <row r="154" spans="1:3">
      <c r="A154" s="15"/>
      <c r="B154" s="15"/>
      <c r="C154" s="15"/>
    </row>
    <row r="155" spans="1:3">
      <c r="A155" s="15"/>
      <c r="B155" s="15"/>
      <c r="C155" s="15"/>
    </row>
    <row r="156" spans="1:3">
      <c r="A156" s="15"/>
      <c r="B156" s="15"/>
      <c r="C156" s="15"/>
    </row>
    <row r="157" spans="1:3">
      <c r="A157" s="15"/>
      <c r="B157" s="15"/>
      <c r="C157" s="15"/>
    </row>
    <row r="158" spans="1:3">
      <c r="A158" s="15"/>
      <c r="B158" s="15"/>
      <c r="C158" s="15"/>
    </row>
    <row r="159" spans="1:3">
      <c r="A159" s="15"/>
      <c r="B159" s="15"/>
      <c r="C159" s="15"/>
    </row>
    <row r="160" spans="1:3">
      <c r="A160" s="15"/>
      <c r="B160" s="15"/>
      <c r="C160" s="15"/>
    </row>
    <row r="161" spans="1:3">
      <c r="A161" s="15"/>
      <c r="B161" s="15"/>
      <c r="C161" s="15"/>
    </row>
    <row r="162" spans="1:3">
      <c r="A162" s="15"/>
      <c r="B162" s="15"/>
      <c r="C162" s="15"/>
    </row>
    <row r="163" spans="1:3">
      <c r="A163" s="15"/>
      <c r="B163" s="15"/>
      <c r="C163" s="15"/>
    </row>
    <row r="164" spans="1:3">
      <c r="A164" s="15"/>
      <c r="B164" s="15"/>
      <c r="C164" s="15"/>
    </row>
    <row r="165" spans="1:3">
      <c r="A165" s="15"/>
      <c r="B165" s="15"/>
      <c r="C165" s="15"/>
    </row>
    <row r="166" spans="1:3">
      <c r="A166" s="15"/>
      <c r="B166" s="15"/>
      <c r="C166" s="15"/>
    </row>
    <row r="167" spans="1:3">
      <c r="A167" s="15"/>
      <c r="B167" s="15"/>
      <c r="C167" s="15"/>
    </row>
    <row r="168" spans="1:3">
      <c r="A168" s="15"/>
      <c r="B168" s="15"/>
      <c r="C168" s="15"/>
    </row>
    <row r="169" spans="1:3">
      <c r="A169" s="15"/>
      <c r="B169" s="15"/>
      <c r="C169" s="15"/>
    </row>
    <row r="170" spans="1:3">
      <c r="A170" s="15"/>
      <c r="B170" s="15"/>
      <c r="C170" s="15"/>
    </row>
    <row r="171" spans="1:3">
      <c r="A171" s="15"/>
      <c r="B171" s="15"/>
      <c r="C171" s="15"/>
    </row>
    <row r="172" spans="1:3">
      <c r="A172" s="15"/>
      <c r="B172" s="15"/>
      <c r="C172" s="15"/>
    </row>
    <row r="173" spans="1:3">
      <c r="A173" s="15"/>
      <c r="B173" s="15"/>
      <c r="C173" s="15"/>
    </row>
    <row r="174" spans="1:3">
      <c r="A174" s="15"/>
      <c r="B174" s="15"/>
      <c r="C174" s="15"/>
    </row>
    <row r="175" spans="1:3">
      <c r="A175" s="15"/>
      <c r="B175" s="15"/>
      <c r="C175" s="15"/>
    </row>
    <row r="176" spans="1:3">
      <c r="A176" s="15"/>
      <c r="B176" s="15"/>
      <c r="C176" s="15"/>
    </row>
    <row r="177" spans="1:3">
      <c r="A177" s="15"/>
      <c r="B177" s="15"/>
      <c r="C177" s="15"/>
    </row>
    <row r="178" spans="1:3">
      <c r="A178" s="15"/>
      <c r="B178" s="15"/>
      <c r="C178" s="15"/>
    </row>
    <row r="179" spans="1:3">
      <c r="A179" s="15"/>
      <c r="B179" s="15"/>
      <c r="C179" s="15"/>
    </row>
    <row r="180" spans="1:3">
      <c r="A180" s="15"/>
      <c r="B180" s="15"/>
      <c r="C180" s="15"/>
    </row>
    <row r="181" spans="1:3">
      <c r="A181" s="15"/>
      <c r="B181" s="15"/>
      <c r="C181" s="15"/>
    </row>
    <row r="182" spans="1:3">
      <c r="A182" s="15"/>
      <c r="B182" s="15"/>
      <c r="C182" s="15"/>
    </row>
    <row r="183" spans="1:3">
      <c r="A183" s="15"/>
      <c r="B183" s="15"/>
      <c r="C183" s="15"/>
    </row>
    <row r="184" spans="1:3">
      <c r="A184" s="15"/>
      <c r="B184" s="15"/>
      <c r="C184" s="15"/>
    </row>
    <row r="185" spans="1:3">
      <c r="A185" s="15"/>
      <c r="B185" s="15"/>
      <c r="C185" s="15"/>
    </row>
    <row r="186" spans="1:3">
      <c r="A186" s="15"/>
      <c r="B186" s="15"/>
      <c r="C186" s="15"/>
    </row>
    <row r="187" spans="1:3">
      <c r="A187" s="15"/>
      <c r="B187" s="15"/>
      <c r="C187" s="15"/>
    </row>
    <row r="188" spans="1:3">
      <c r="A188" s="15"/>
      <c r="B188" s="15"/>
      <c r="C188" s="15"/>
    </row>
    <row r="189" spans="1:3">
      <c r="A189" s="15"/>
      <c r="B189" s="15"/>
      <c r="C189" s="15"/>
    </row>
    <row r="190" spans="1:3">
      <c r="A190" s="15"/>
      <c r="B190" s="15"/>
      <c r="C190" s="15"/>
    </row>
    <row r="191" spans="1:3">
      <c r="A191" s="15"/>
      <c r="B191" s="15"/>
      <c r="C191" s="15"/>
    </row>
    <row r="192" spans="1:3">
      <c r="A192" s="15"/>
      <c r="B192" s="15"/>
      <c r="C192" s="15"/>
    </row>
    <row r="193" spans="1:3">
      <c r="A193" s="15"/>
      <c r="B193" s="15"/>
      <c r="C193" s="15"/>
    </row>
    <row r="194" spans="1:3">
      <c r="A194" s="15"/>
      <c r="B194" s="15"/>
      <c r="C194" s="15"/>
    </row>
    <row r="195" spans="1:3">
      <c r="A195" s="15"/>
      <c r="B195" s="15"/>
      <c r="C195" s="15"/>
    </row>
    <row r="196" spans="1:3">
      <c r="A196" s="15"/>
      <c r="B196" s="15"/>
      <c r="C196" s="15"/>
    </row>
  </sheetData>
  <mergeCells count="1">
    <mergeCell ref="A1:B1"/>
  </mergeCells>
  <phoneticPr fontId="31"/>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I37"/>
  <sheetViews>
    <sheetView showGridLines="0" zoomScale="80" zoomScaleNormal="80" workbookViewId="0">
      <selection activeCell="Q12" sqref="Q12"/>
    </sheetView>
  </sheetViews>
  <sheetFormatPr defaultRowHeight="15"/>
  <sheetData>
    <row r="1" spans="2:35" ht="33.75">
      <c r="B1" s="23" t="s">
        <v>4907</v>
      </c>
      <c r="C1" s="24"/>
      <c r="D1" s="24"/>
      <c r="E1" s="24"/>
      <c r="F1" s="24"/>
      <c r="G1" s="24"/>
    </row>
    <row r="3" spans="2:35" ht="18.75">
      <c r="B3" s="16" t="s">
        <v>4888</v>
      </c>
      <c r="C3" s="17"/>
      <c r="D3" s="17"/>
      <c r="E3" s="17"/>
      <c r="F3" s="17"/>
      <c r="G3" s="17"/>
      <c r="H3" s="18">
        <v>20</v>
      </c>
      <c r="I3" s="19"/>
      <c r="J3" s="19"/>
      <c r="K3" s="16" t="s">
        <v>4889</v>
      </c>
      <c r="L3" s="17"/>
      <c r="M3" s="17"/>
      <c r="N3" s="17"/>
      <c r="O3" s="17"/>
      <c r="P3" s="17"/>
      <c r="Q3" s="18">
        <v>23</v>
      </c>
      <c r="R3" s="19"/>
      <c r="S3" s="19"/>
      <c r="T3" s="16" t="s">
        <v>4890</v>
      </c>
      <c r="U3" s="17"/>
      <c r="V3" s="17"/>
      <c r="W3" s="17"/>
      <c r="X3" s="17"/>
      <c r="Y3" s="17"/>
      <c r="Z3" s="18">
        <v>23</v>
      </c>
      <c r="AA3" s="19"/>
      <c r="AB3" s="19"/>
      <c r="AC3" s="16" t="s">
        <v>4891</v>
      </c>
      <c r="AD3" s="17"/>
      <c r="AE3" s="17"/>
      <c r="AF3" s="17"/>
      <c r="AG3" s="17"/>
      <c r="AH3" s="17"/>
      <c r="AI3" s="18">
        <v>18</v>
      </c>
    </row>
    <row r="4" spans="2:35" ht="18.75">
      <c r="B4" s="20" t="s">
        <v>4840</v>
      </c>
      <c r="C4" s="20" t="s">
        <v>4830</v>
      </c>
      <c r="D4" s="20" t="s">
        <v>4835</v>
      </c>
      <c r="E4" s="20" t="s">
        <v>4836</v>
      </c>
      <c r="F4" s="20" t="s">
        <v>4837</v>
      </c>
      <c r="G4" s="20" t="s">
        <v>4838</v>
      </c>
      <c r="H4" s="20" t="s">
        <v>4839</v>
      </c>
      <c r="I4" s="19"/>
      <c r="J4" s="19"/>
      <c r="K4" s="20" t="s">
        <v>4840</v>
      </c>
      <c r="L4" s="20" t="s">
        <v>4830</v>
      </c>
      <c r="M4" s="20" t="s">
        <v>4835</v>
      </c>
      <c r="N4" s="20" t="s">
        <v>4836</v>
      </c>
      <c r="O4" s="20" t="s">
        <v>4837</v>
      </c>
      <c r="P4" s="20" t="s">
        <v>4838</v>
      </c>
      <c r="Q4" s="20" t="s">
        <v>4839</v>
      </c>
      <c r="R4" s="19"/>
      <c r="S4" s="19"/>
      <c r="T4" s="20" t="s">
        <v>4840</v>
      </c>
      <c r="U4" s="20" t="s">
        <v>4830</v>
      </c>
      <c r="V4" s="20" t="s">
        <v>4835</v>
      </c>
      <c r="W4" s="20" t="s">
        <v>4836</v>
      </c>
      <c r="X4" s="20" t="s">
        <v>4837</v>
      </c>
      <c r="Y4" s="20" t="s">
        <v>4838</v>
      </c>
      <c r="Z4" s="20" t="s">
        <v>4839</v>
      </c>
      <c r="AA4" s="19"/>
      <c r="AB4" s="19"/>
      <c r="AC4" s="20" t="s">
        <v>4840</v>
      </c>
      <c r="AD4" s="20" t="s">
        <v>4830</v>
      </c>
      <c r="AE4" s="20" t="s">
        <v>4835</v>
      </c>
      <c r="AF4" s="20" t="s">
        <v>4836</v>
      </c>
      <c r="AG4" s="20" t="s">
        <v>4837</v>
      </c>
      <c r="AH4" s="20" t="s">
        <v>4838</v>
      </c>
      <c r="AI4" s="20" t="s">
        <v>4839</v>
      </c>
    </row>
    <row r="5" spans="2:35" ht="18.75">
      <c r="B5" s="20" t="s">
        <v>4892</v>
      </c>
      <c r="C5" s="20" t="s">
        <v>4893</v>
      </c>
      <c r="D5" s="20" t="s">
        <v>4894</v>
      </c>
      <c r="E5" s="20" t="s">
        <v>4895</v>
      </c>
      <c r="F5" s="20" t="s">
        <v>4896</v>
      </c>
      <c r="G5" s="20" t="s">
        <v>4897</v>
      </c>
      <c r="H5" s="20" t="s">
        <v>4898</v>
      </c>
      <c r="I5" s="19"/>
      <c r="J5" s="19"/>
      <c r="K5" s="20" t="s">
        <v>4892</v>
      </c>
      <c r="L5" s="20" t="s">
        <v>4893</v>
      </c>
      <c r="M5" s="20" t="s">
        <v>4894</v>
      </c>
      <c r="N5" s="20" t="s">
        <v>4895</v>
      </c>
      <c r="O5" s="20" t="s">
        <v>4896</v>
      </c>
      <c r="P5" s="20" t="s">
        <v>4897</v>
      </c>
      <c r="Q5" s="20" t="s">
        <v>4898</v>
      </c>
      <c r="R5" s="19"/>
      <c r="S5" s="19"/>
      <c r="T5" s="20" t="s">
        <v>4892</v>
      </c>
      <c r="U5" s="20" t="s">
        <v>4893</v>
      </c>
      <c r="V5" s="20" t="s">
        <v>4894</v>
      </c>
      <c r="W5" s="20" t="s">
        <v>4895</v>
      </c>
      <c r="X5" s="20" t="s">
        <v>4896</v>
      </c>
      <c r="Y5" s="20" t="s">
        <v>4897</v>
      </c>
      <c r="Z5" s="20" t="s">
        <v>4898</v>
      </c>
      <c r="AA5" s="19"/>
      <c r="AB5" s="19"/>
      <c r="AC5" s="20" t="s">
        <v>4892</v>
      </c>
      <c r="AD5" s="20" t="s">
        <v>4893</v>
      </c>
      <c r="AE5" s="20" t="s">
        <v>4894</v>
      </c>
      <c r="AF5" s="20" t="s">
        <v>4895</v>
      </c>
      <c r="AG5" s="20" t="s">
        <v>4896</v>
      </c>
      <c r="AH5" s="20" t="s">
        <v>4897</v>
      </c>
      <c r="AI5" s="20" t="s">
        <v>4898</v>
      </c>
    </row>
    <row r="6" spans="2:35" ht="18.75">
      <c r="B6" s="17"/>
      <c r="C6" s="17">
        <v>1</v>
      </c>
      <c r="D6" s="17">
        <v>2</v>
      </c>
      <c r="E6" s="17">
        <v>3</v>
      </c>
      <c r="F6" s="17">
        <v>4</v>
      </c>
      <c r="G6" s="17">
        <v>5</v>
      </c>
      <c r="H6" s="17">
        <v>6</v>
      </c>
      <c r="I6" s="19"/>
      <c r="J6" s="19"/>
      <c r="K6" s="17"/>
      <c r="L6" s="17">
        <v>1</v>
      </c>
      <c r="M6" s="17">
        <v>2</v>
      </c>
      <c r="N6" s="17">
        <v>3</v>
      </c>
      <c r="O6" s="17">
        <v>4</v>
      </c>
      <c r="P6" s="17">
        <v>5</v>
      </c>
      <c r="Q6" s="21">
        <v>6</v>
      </c>
      <c r="R6" s="19"/>
      <c r="S6" s="19"/>
      <c r="T6" s="17"/>
      <c r="U6" s="17"/>
      <c r="V6" s="17">
        <v>1</v>
      </c>
      <c r="W6" s="17">
        <v>2</v>
      </c>
      <c r="X6" s="17">
        <v>3</v>
      </c>
      <c r="Y6" s="17">
        <v>4</v>
      </c>
      <c r="Z6" s="21">
        <v>5</v>
      </c>
      <c r="AA6" s="19"/>
      <c r="AB6" s="19"/>
      <c r="AC6" s="17"/>
      <c r="AD6" s="17"/>
      <c r="AE6" s="17"/>
      <c r="AF6" s="22">
        <v>1</v>
      </c>
      <c r="AG6" s="17">
        <v>2</v>
      </c>
      <c r="AH6" s="17">
        <v>3</v>
      </c>
      <c r="AI6" s="17">
        <v>4</v>
      </c>
    </row>
    <row r="7" spans="2:35" ht="18.75">
      <c r="B7" s="22">
        <v>7</v>
      </c>
      <c r="C7" s="17">
        <v>8</v>
      </c>
      <c r="D7" s="17">
        <v>9</v>
      </c>
      <c r="E7" s="17">
        <v>10</v>
      </c>
      <c r="F7" s="17">
        <v>11</v>
      </c>
      <c r="G7" s="17">
        <v>12</v>
      </c>
      <c r="H7" s="21">
        <v>13</v>
      </c>
      <c r="I7" s="19"/>
      <c r="J7" s="19"/>
      <c r="K7" s="22">
        <v>7</v>
      </c>
      <c r="L7" s="17">
        <v>8</v>
      </c>
      <c r="M7" s="17">
        <v>9</v>
      </c>
      <c r="N7" s="17">
        <v>10</v>
      </c>
      <c r="O7" s="17">
        <v>11</v>
      </c>
      <c r="P7" s="17">
        <v>12</v>
      </c>
      <c r="Q7" s="21">
        <v>13</v>
      </c>
      <c r="R7" s="19"/>
      <c r="S7" s="19"/>
      <c r="T7" s="22">
        <v>6</v>
      </c>
      <c r="U7" s="17">
        <v>7</v>
      </c>
      <c r="V7" s="17">
        <v>8</v>
      </c>
      <c r="W7" s="17">
        <v>9</v>
      </c>
      <c r="X7" s="17">
        <v>10</v>
      </c>
      <c r="Y7" s="17">
        <v>11</v>
      </c>
      <c r="Z7" s="21">
        <v>12</v>
      </c>
      <c r="AA7" s="19"/>
      <c r="AB7" s="19"/>
      <c r="AC7" s="22">
        <v>5</v>
      </c>
      <c r="AD7" s="17">
        <v>6</v>
      </c>
      <c r="AE7" s="17">
        <v>7</v>
      </c>
      <c r="AF7" s="17">
        <v>8</v>
      </c>
      <c r="AG7" s="17">
        <v>9</v>
      </c>
      <c r="AH7" s="17">
        <v>10</v>
      </c>
      <c r="AI7" s="21">
        <v>11</v>
      </c>
    </row>
    <row r="8" spans="2:35" ht="18.75">
      <c r="B8" s="22">
        <v>14</v>
      </c>
      <c r="C8" s="22">
        <v>15</v>
      </c>
      <c r="D8" s="17">
        <v>16</v>
      </c>
      <c r="E8" s="17">
        <v>17</v>
      </c>
      <c r="F8" s="17">
        <v>18</v>
      </c>
      <c r="G8" s="17">
        <v>19</v>
      </c>
      <c r="H8" s="21">
        <v>20</v>
      </c>
      <c r="I8" s="19"/>
      <c r="J8" s="19"/>
      <c r="K8" s="22">
        <v>14</v>
      </c>
      <c r="L8" s="17">
        <v>15</v>
      </c>
      <c r="M8" s="17">
        <v>16</v>
      </c>
      <c r="N8" s="17">
        <v>17</v>
      </c>
      <c r="O8" s="17">
        <v>18</v>
      </c>
      <c r="P8" s="17">
        <v>19</v>
      </c>
      <c r="Q8" s="21">
        <v>20</v>
      </c>
      <c r="R8" s="19"/>
      <c r="S8" s="19"/>
      <c r="T8" s="22">
        <v>13</v>
      </c>
      <c r="U8" s="17">
        <v>14</v>
      </c>
      <c r="V8" s="17">
        <v>15</v>
      </c>
      <c r="W8" s="17">
        <v>16</v>
      </c>
      <c r="X8" s="17">
        <v>17</v>
      </c>
      <c r="Y8" s="17">
        <v>18</v>
      </c>
      <c r="Z8" s="21">
        <v>19</v>
      </c>
      <c r="AA8" s="19"/>
      <c r="AB8" s="19"/>
      <c r="AC8" s="22">
        <v>12</v>
      </c>
      <c r="AD8" s="17">
        <v>13</v>
      </c>
      <c r="AE8" s="17">
        <v>14</v>
      </c>
      <c r="AF8" s="17">
        <v>15</v>
      </c>
      <c r="AG8" s="17">
        <v>16</v>
      </c>
      <c r="AH8" s="17">
        <v>17</v>
      </c>
      <c r="AI8" s="21">
        <v>18</v>
      </c>
    </row>
    <row r="9" spans="2:35" ht="18.75">
      <c r="B9" s="22">
        <v>21</v>
      </c>
      <c r="C9" s="17">
        <v>22</v>
      </c>
      <c r="D9" s="17">
        <v>23</v>
      </c>
      <c r="E9" s="17">
        <v>24</v>
      </c>
      <c r="F9" s="17">
        <v>25</v>
      </c>
      <c r="G9" s="17">
        <v>26</v>
      </c>
      <c r="H9" s="21">
        <v>27</v>
      </c>
      <c r="I9" s="19"/>
      <c r="J9" s="19"/>
      <c r="K9" s="22">
        <v>21</v>
      </c>
      <c r="L9" s="17">
        <v>22</v>
      </c>
      <c r="M9" s="17">
        <v>23</v>
      </c>
      <c r="N9" s="17">
        <v>24</v>
      </c>
      <c r="O9" s="17">
        <v>25</v>
      </c>
      <c r="P9" s="17">
        <v>26</v>
      </c>
      <c r="Q9" s="21">
        <v>27</v>
      </c>
      <c r="R9" s="19"/>
      <c r="S9" s="19"/>
      <c r="T9" s="22">
        <v>20</v>
      </c>
      <c r="U9" s="17">
        <v>21</v>
      </c>
      <c r="V9" s="17">
        <v>22</v>
      </c>
      <c r="W9" s="17">
        <v>23</v>
      </c>
      <c r="X9" s="17">
        <v>24</v>
      </c>
      <c r="Y9" s="17">
        <v>25</v>
      </c>
      <c r="Z9" s="21">
        <v>26</v>
      </c>
      <c r="AA9" s="19"/>
      <c r="AB9" s="19"/>
      <c r="AC9" s="22">
        <v>19</v>
      </c>
      <c r="AD9" s="17">
        <v>20</v>
      </c>
      <c r="AE9" s="17">
        <v>21</v>
      </c>
      <c r="AF9" s="17">
        <v>22</v>
      </c>
      <c r="AG9" s="22">
        <v>23</v>
      </c>
      <c r="AH9" s="22">
        <v>24</v>
      </c>
      <c r="AI9" s="22">
        <v>25</v>
      </c>
    </row>
    <row r="10" spans="2:35" ht="18.75">
      <c r="B10" s="22">
        <v>28</v>
      </c>
      <c r="C10" s="22">
        <v>29</v>
      </c>
      <c r="D10" s="22">
        <v>30</v>
      </c>
      <c r="E10" s="17"/>
      <c r="F10" s="17"/>
      <c r="G10" s="17"/>
      <c r="H10" s="17"/>
      <c r="I10" s="19"/>
      <c r="J10" s="19"/>
      <c r="K10" s="22">
        <v>28</v>
      </c>
      <c r="L10" s="17">
        <v>29</v>
      </c>
      <c r="M10" s="17">
        <v>30</v>
      </c>
      <c r="N10" s="17">
        <v>31</v>
      </c>
      <c r="O10" s="17"/>
      <c r="P10" s="17"/>
      <c r="Q10" s="17"/>
      <c r="R10" s="19"/>
      <c r="S10" s="19"/>
      <c r="T10" s="22">
        <v>27</v>
      </c>
      <c r="U10" s="17">
        <v>28</v>
      </c>
      <c r="V10" s="17">
        <v>29</v>
      </c>
      <c r="W10" s="17">
        <v>30</v>
      </c>
      <c r="X10" s="17">
        <v>31</v>
      </c>
      <c r="Y10" s="17"/>
      <c r="Z10" s="17"/>
      <c r="AA10" s="19"/>
      <c r="AB10" s="19"/>
      <c r="AC10" s="22">
        <v>26</v>
      </c>
      <c r="AD10" s="22">
        <v>27</v>
      </c>
      <c r="AE10" s="22">
        <v>28</v>
      </c>
      <c r="AF10" s="22">
        <v>29</v>
      </c>
      <c r="AG10" s="17">
        <v>30</v>
      </c>
      <c r="AH10" s="17">
        <v>31</v>
      </c>
      <c r="AI10" s="17"/>
    </row>
    <row r="11" spans="2:35" ht="18.75">
      <c r="B11" s="17"/>
      <c r="C11" s="17"/>
      <c r="D11" s="17"/>
      <c r="E11" s="17"/>
      <c r="F11" s="17"/>
      <c r="G11" s="17"/>
      <c r="H11" s="17"/>
      <c r="I11" s="19"/>
      <c r="J11" s="19"/>
      <c r="K11" s="17"/>
      <c r="L11" s="17"/>
      <c r="M11" s="17"/>
      <c r="N11" s="17"/>
      <c r="O11" s="17"/>
      <c r="P11" s="17"/>
      <c r="Q11" s="17"/>
      <c r="R11" s="19"/>
      <c r="S11" s="19"/>
      <c r="T11" s="17"/>
      <c r="U11" s="17"/>
      <c r="V11" s="17"/>
      <c r="W11" s="17"/>
      <c r="X11" s="17"/>
      <c r="Y11" s="17"/>
      <c r="Z11" s="17"/>
      <c r="AA11" s="19"/>
      <c r="AB11" s="19"/>
      <c r="AC11" s="17"/>
      <c r="AD11" s="17"/>
      <c r="AE11" s="17"/>
      <c r="AF11" s="17"/>
      <c r="AG11" s="17"/>
      <c r="AH11" s="17"/>
      <c r="AI11" s="17"/>
    </row>
    <row r="12" spans="2:35" ht="18.75">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row>
    <row r="13" spans="2:35" ht="18.75">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row>
    <row r="14" spans="2:35" ht="18.75">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row>
    <row r="15" spans="2:35" ht="18.75">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row>
    <row r="16" spans="2:35" ht="18.75">
      <c r="B16" s="16" t="s">
        <v>4899</v>
      </c>
      <c r="C16" s="17"/>
      <c r="D16" s="17"/>
      <c r="E16" s="17"/>
      <c r="F16" s="17"/>
      <c r="G16" s="17"/>
      <c r="H16" s="18">
        <v>22</v>
      </c>
      <c r="I16" s="19"/>
      <c r="J16" s="19"/>
      <c r="K16" s="16" t="s">
        <v>4900</v>
      </c>
      <c r="L16" s="17"/>
      <c r="M16" s="17"/>
      <c r="N16" s="17"/>
      <c r="O16" s="17"/>
      <c r="P16" s="17"/>
      <c r="Q16" s="18">
        <v>18</v>
      </c>
      <c r="R16" s="19"/>
      <c r="S16" s="19"/>
      <c r="T16" s="16" t="s">
        <v>4901</v>
      </c>
      <c r="U16" s="17"/>
      <c r="V16" s="17"/>
      <c r="W16" s="17"/>
      <c r="X16" s="17"/>
      <c r="Y16" s="17"/>
      <c r="Z16" s="18">
        <v>22</v>
      </c>
      <c r="AA16" s="19"/>
      <c r="AB16" s="19"/>
      <c r="AC16" s="16" t="s">
        <v>4902</v>
      </c>
      <c r="AD16" s="17"/>
      <c r="AE16" s="17"/>
      <c r="AF16" s="17"/>
      <c r="AG16" s="17"/>
      <c r="AH16" s="17"/>
      <c r="AI16" s="18">
        <v>21</v>
      </c>
    </row>
    <row r="17" spans="2:35" ht="18.75">
      <c r="B17" s="20" t="s">
        <v>4840</v>
      </c>
      <c r="C17" s="20" t="s">
        <v>4830</v>
      </c>
      <c r="D17" s="20" t="s">
        <v>4835</v>
      </c>
      <c r="E17" s="20" t="s">
        <v>4836</v>
      </c>
      <c r="F17" s="20" t="s">
        <v>4837</v>
      </c>
      <c r="G17" s="20" t="s">
        <v>4838</v>
      </c>
      <c r="H17" s="20" t="s">
        <v>4839</v>
      </c>
      <c r="I17" s="19"/>
      <c r="J17" s="19"/>
      <c r="K17" s="20" t="s">
        <v>4840</v>
      </c>
      <c r="L17" s="20" t="s">
        <v>4830</v>
      </c>
      <c r="M17" s="20" t="s">
        <v>4835</v>
      </c>
      <c r="N17" s="20" t="s">
        <v>4836</v>
      </c>
      <c r="O17" s="20" t="s">
        <v>4837</v>
      </c>
      <c r="P17" s="20" t="s">
        <v>4838</v>
      </c>
      <c r="Q17" s="20" t="s">
        <v>4839</v>
      </c>
      <c r="R17" s="19"/>
      <c r="S17" s="19"/>
      <c r="T17" s="20" t="s">
        <v>4840</v>
      </c>
      <c r="U17" s="20" t="s">
        <v>4830</v>
      </c>
      <c r="V17" s="20" t="s">
        <v>4835</v>
      </c>
      <c r="W17" s="20" t="s">
        <v>4836</v>
      </c>
      <c r="X17" s="20" t="s">
        <v>4837</v>
      </c>
      <c r="Y17" s="20" t="s">
        <v>4838</v>
      </c>
      <c r="Z17" s="20" t="s">
        <v>4839</v>
      </c>
      <c r="AA17" s="19"/>
      <c r="AB17" s="19"/>
      <c r="AC17" s="20" t="s">
        <v>4840</v>
      </c>
      <c r="AD17" s="20" t="s">
        <v>4830</v>
      </c>
      <c r="AE17" s="20" t="s">
        <v>4835</v>
      </c>
      <c r="AF17" s="20" t="s">
        <v>4836</v>
      </c>
      <c r="AG17" s="20" t="s">
        <v>4837</v>
      </c>
      <c r="AH17" s="20" t="s">
        <v>4838</v>
      </c>
      <c r="AI17" s="20" t="s">
        <v>4839</v>
      </c>
    </row>
    <row r="18" spans="2:35" ht="18.75">
      <c r="B18" s="20" t="s">
        <v>4892</v>
      </c>
      <c r="C18" s="20" t="s">
        <v>4893</v>
      </c>
      <c r="D18" s="20" t="s">
        <v>4894</v>
      </c>
      <c r="E18" s="20" t="s">
        <v>4895</v>
      </c>
      <c r="F18" s="20" t="s">
        <v>4896</v>
      </c>
      <c r="G18" s="20" t="s">
        <v>4897</v>
      </c>
      <c r="H18" s="20" t="s">
        <v>4898</v>
      </c>
      <c r="I18" s="19"/>
      <c r="J18" s="19"/>
      <c r="K18" s="20" t="s">
        <v>4892</v>
      </c>
      <c r="L18" s="20" t="s">
        <v>4893</v>
      </c>
      <c r="M18" s="20" t="s">
        <v>4894</v>
      </c>
      <c r="N18" s="20" t="s">
        <v>4895</v>
      </c>
      <c r="O18" s="20" t="s">
        <v>4896</v>
      </c>
      <c r="P18" s="20" t="s">
        <v>4897</v>
      </c>
      <c r="Q18" s="20" t="s">
        <v>4898</v>
      </c>
      <c r="R18" s="19"/>
      <c r="S18" s="19"/>
      <c r="T18" s="20" t="s">
        <v>4892</v>
      </c>
      <c r="U18" s="20" t="s">
        <v>4893</v>
      </c>
      <c r="V18" s="20" t="s">
        <v>4894</v>
      </c>
      <c r="W18" s="20" t="s">
        <v>4895</v>
      </c>
      <c r="X18" s="20" t="s">
        <v>4896</v>
      </c>
      <c r="Y18" s="20" t="s">
        <v>4897</v>
      </c>
      <c r="Z18" s="20" t="s">
        <v>4898</v>
      </c>
      <c r="AA18" s="19"/>
      <c r="AB18" s="19"/>
      <c r="AC18" s="20" t="s">
        <v>4892</v>
      </c>
      <c r="AD18" s="20" t="s">
        <v>4893</v>
      </c>
      <c r="AE18" s="20" t="s">
        <v>4894</v>
      </c>
      <c r="AF18" s="20" t="s">
        <v>4895</v>
      </c>
      <c r="AG18" s="20" t="s">
        <v>4896</v>
      </c>
      <c r="AH18" s="20" t="s">
        <v>4897</v>
      </c>
      <c r="AI18" s="20" t="s">
        <v>4898</v>
      </c>
    </row>
    <row r="19" spans="2:35" ht="18.75">
      <c r="B19" s="17"/>
      <c r="C19" s="17"/>
      <c r="D19" s="17"/>
      <c r="E19" s="22">
        <v>1</v>
      </c>
      <c r="F19" s="17">
        <v>2</v>
      </c>
      <c r="G19" s="17">
        <v>3</v>
      </c>
      <c r="H19" s="21">
        <v>4</v>
      </c>
      <c r="I19" s="19"/>
      <c r="J19" s="19"/>
      <c r="K19" s="17"/>
      <c r="L19" s="17"/>
      <c r="M19" s="17"/>
      <c r="N19" s="17"/>
      <c r="O19" s="17">
        <v>1</v>
      </c>
      <c r="P19" s="17">
        <v>2</v>
      </c>
      <c r="Q19" s="17">
        <v>3</v>
      </c>
      <c r="R19" s="19"/>
      <c r="S19" s="19"/>
      <c r="T19" s="17"/>
      <c r="U19" s="17"/>
      <c r="V19" s="17"/>
      <c r="W19" s="17"/>
      <c r="X19" s="17"/>
      <c r="Y19" s="17">
        <v>1</v>
      </c>
      <c r="Z19" s="17">
        <v>2</v>
      </c>
      <c r="AA19" s="19"/>
      <c r="AB19" s="19"/>
      <c r="AC19" s="17"/>
      <c r="AD19" s="17"/>
      <c r="AE19" s="17"/>
      <c r="AF19" s="17"/>
      <c r="AG19" s="17"/>
      <c r="AH19" s="17"/>
      <c r="AI19" s="21">
        <v>1</v>
      </c>
    </row>
    <row r="20" spans="2:35" ht="18.75">
      <c r="B20" s="22">
        <v>5</v>
      </c>
      <c r="C20" s="17">
        <v>6</v>
      </c>
      <c r="D20" s="17">
        <v>7</v>
      </c>
      <c r="E20" s="17">
        <v>8</v>
      </c>
      <c r="F20" s="17">
        <v>9</v>
      </c>
      <c r="G20" s="17">
        <v>10</v>
      </c>
      <c r="H20" s="21">
        <v>11</v>
      </c>
      <c r="I20" s="19"/>
      <c r="J20" s="19"/>
      <c r="K20" s="22">
        <v>4</v>
      </c>
      <c r="L20" s="17">
        <v>5</v>
      </c>
      <c r="M20" s="17">
        <v>6</v>
      </c>
      <c r="N20" s="17">
        <v>7</v>
      </c>
      <c r="O20" s="17">
        <v>8</v>
      </c>
      <c r="P20" s="17">
        <v>9</v>
      </c>
      <c r="Q20" s="21">
        <v>10</v>
      </c>
      <c r="R20" s="19"/>
      <c r="S20" s="19"/>
      <c r="T20" s="22">
        <v>3</v>
      </c>
      <c r="U20" s="17">
        <v>4</v>
      </c>
      <c r="V20" s="17">
        <v>5</v>
      </c>
      <c r="W20" s="17">
        <v>6</v>
      </c>
      <c r="X20" s="17">
        <v>7</v>
      </c>
      <c r="Y20" s="17">
        <v>8</v>
      </c>
      <c r="Z20" s="21">
        <v>9</v>
      </c>
      <c r="AA20" s="19"/>
      <c r="AB20" s="19"/>
      <c r="AC20" s="22">
        <v>2</v>
      </c>
      <c r="AD20" s="17">
        <v>3</v>
      </c>
      <c r="AE20" s="17">
        <v>4</v>
      </c>
      <c r="AF20" s="17">
        <v>5</v>
      </c>
      <c r="AG20" s="17">
        <v>6</v>
      </c>
      <c r="AH20" s="17">
        <v>7</v>
      </c>
      <c r="AI20" s="21">
        <v>8</v>
      </c>
    </row>
    <row r="21" spans="2:35" ht="18.75">
      <c r="B21" s="22">
        <v>12</v>
      </c>
      <c r="C21" s="17">
        <v>13</v>
      </c>
      <c r="D21" s="17">
        <v>14</v>
      </c>
      <c r="E21" s="17">
        <v>15</v>
      </c>
      <c r="F21" s="17">
        <v>16</v>
      </c>
      <c r="G21" s="17">
        <v>17</v>
      </c>
      <c r="H21" s="21">
        <v>18</v>
      </c>
      <c r="I21" s="19"/>
      <c r="J21" s="19"/>
      <c r="K21" s="22">
        <v>11</v>
      </c>
      <c r="L21" s="22">
        <v>12</v>
      </c>
      <c r="M21" s="22">
        <v>13</v>
      </c>
      <c r="N21" s="22">
        <v>14</v>
      </c>
      <c r="O21" s="22">
        <v>15</v>
      </c>
      <c r="P21" s="22">
        <v>16</v>
      </c>
      <c r="Q21" s="21">
        <v>17</v>
      </c>
      <c r="R21" s="19"/>
      <c r="S21" s="19"/>
      <c r="T21" s="22">
        <v>10</v>
      </c>
      <c r="U21" s="17">
        <v>11</v>
      </c>
      <c r="V21" s="17">
        <v>12</v>
      </c>
      <c r="W21" s="17">
        <v>13</v>
      </c>
      <c r="X21" s="17">
        <v>14</v>
      </c>
      <c r="Y21" s="17">
        <v>15</v>
      </c>
      <c r="Z21" s="21">
        <v>16</v>
      </c>
      <c r="AA21" s="19"/>
      <c r="AB21" s="19"/>
      <c r="AC21" s="22">
        <v>9</v>
      </c>
      <c r="AD21" s="17">
        <v>10</v>
      </c>
      <c r="AE21" s="17">
        <v>11</v>
      </c>
      <c r="AF21" s="17">
        <v>12</v>
      </c>
      <c r="AG21" s="17">
        <v>13</v>
      </c>
      <c r="AH21" s="17">
        <v>14</v>
      </c>
      <c r="AI21" s="21">
        <v>15</v>
      </c>
    </row>
    <row r="22" spans="2:35" ht="18.75">
      <c r="B22" s="22">
        <v>19</v>
      </c>
      <c r="C22" s="17">
        <v>20</v>
      </c>
      <c r="D22" s="17">
        <v>21</v>
      </c>
      <c r="E22" s="17">
        <v>22</v>
      </c>
      <c r="F22" s="17">
        <v>23</v>
      </c>
      <c r="G22" s="17">
        <v>24</v>
      </c>
      <c r="H22" s="21">
        <v>25</v>
      </c>
      <c r="I22" s="19"/>
      <c r="J22" s="19"/>
      <c r="K22" s="22">
        <v>18</v>
      </c>
      <c r="L22" s="17">
        <v>19</v>
      </c>
      <c r="M22" s="17">
        <v>20</v>
      </c>
      <c r="N22" s="17">
        <v>21</v>
      </c>
      <c r="O22" s="17">
        <v>22</v>
      </c>
      <c r="P22" s="17">
        <v>23</v>
      </c>
      <c r="Q22" s="21">
        <v>24</v>
      </c>
      <c r="R22" s="19"/>
      <c r="S22" s="19"/>
      <c r="T22" s="22">
        <v>17</v>
      </c>
      <c r="U22" s="17">
        <v>18</v>
      </c>
      <c r="V22" s="17">
        <v>19</v>
      </c>
      <c r="W22" s="17">
        <v>20</v>
      </c>
      <c r="X22" s="17">
        <v>21</v>
      </c>
      <c r="Y22" s="17">
        <v>22</v>
      </c>
      <c r="Z22" s="21">
        <v>23</v>
      </c>
      <c r="AA22" s="19"/>
      <c r="AB22" s="19"/>
      <c r="AC22" s="22">
        <v>16</v>
      </c>
      <c r="AD22" s="17">
        <v>17</v>
      </c>
      <c r="AE22" s="17">
        <v>18</v>
      </c>
      <c r="AF22" s="17">
        <v>19</v>
      </c>
      <c r="AG22" s="17">
        <v>20</v>
      </c>
      <c r="AH22" s="17">
        <v>21</v>
      </c>
      <c r="AI22" s="17">
        <v>22</v>
      </c>
    </row>
    <row r="23" spans="2:35" ht="18.75">
      <c r="B23" s="22">
        <v>26</v>
      </c>
      <c r="C23" s="17">
        <v>27</v>
      </c>
      <c r="D23" s="17">
        <v>28</v>
      </c>
      <c r="E23" s="17">
        <v>29</v>
      </c>
      <c r="F23" s="17">
        <v>30</v>
      </c>
      <c r="G23" s="17">
        <v>31</v>
      </c>
      <c r="H23" s="17"/>
      <c r="I23" s="19"/>
      <c r="J23" s="19"/>
      <c r="K23" s="22">
        <v>25</v>
      </c>
      <c r="L23" s="17">
        <v>26</v>
      </c>
      <c r="M23" s="17">
        <v>27</v>
      </c>
      <c r="N23" s="17">
        <v>28</v>
      </c>
      <c r="O23" s="17">
        <v>29</v>
      </c>
      <c r="P23" s="17">
        <v>30</v>
      </c>
      <c r="Q23" s="21">
        <v>31</v>
      </c>
      <c r="R23" s="19"/>
      <c r="S23" s="19"/>
      <c r="T23" s="22">
        <v>24</v>
      </c>
      <c r="U23" s="17">
        <v>25</v>
      </c>
      <c r="V23" s="17">
        <v>26</v>
      </c>
      <c r="W23" s="17">
        <v>27</v>
      </c>
      <c r="X23" s="17">
        <v>28</v>
      </c>
      <c r="Y23" s="17">
        <v>29</v>
      </c>
      <c r="Z23" s="21">
        <v>30</v>
      </c>
      <c r="AA23" s="19"/>
      <c r="AB23" s="19"/>
      <c r="AC23" s="22">
        <v>23</v>
      </c>
      <c r="AD23" s="17">
        <v>24</v>
      </c>
      <c r="AE23" s="17">
        <v>25</v>
      </c>
      <c r="AF23" s="17">
        <v>26</v>
      </c>
      <c r="AG23" s="17">
        <v>27</v>
      </c>
      <c r="AH23" s="17">
        <v>28</v>
      </c>
      <c r="AI23" s="21">
        <v>29</v>
      </c>
    </row>
    <row r="24" spans="2:35" ht="18.75">
      <c r="B24" s="17"/>
      <c r="C24" s="17"/>
      <c r="D24" s="17"/>
      <c r="E24" s="17"/>
      <c r="F24" s="17"/>
      <c r="G24" s="17"/>
      <c r="H24" s="17"/>
      <c r="I24" s="19"/>
      <c r="J24" s="19"/>
      <c r="K24" s="17"/>
      <c r="L24" s="17"/>
      <c r="M24" s="17"/>
      <c r="N24" s="17"/>
      <c r="O24" s="17"/>
      <c r="P24" s="17"/>
      <c r="Q24" s="17"/>
      <c r="R24" s="19"/>
      <c r="S24" s="19"/>
      <c r="T24" s="17"/>
      <c r="U24" s="17"/>
      <c r="V24" s="17"/>
      <c r="W24" s="17"/>
      <c r="X24" s="17"/>
      <c r="Y24" s="17"/>
      <c r="Z24" s="17"/>
      <c r="AA24" s="19"/>
      <c r="AB24" s="19"/>
      <c r="AC24" s="17"/>
      <c r="AD24" s="17"/>
      <c r="AE24" s="17"/>
      <c r="AF24" s="17"/>
      <c r="AG24" s="17"/>
      <c r="AH24" s="17"/>
      <c r="AI24" s="17"/>
    </row>
    <row r="25" spans="2:35" ht="18.75">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row>
    <row r="26" spans="2:35" ht="18.75">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row>
    <row r="27" spans="2:35" ht="18.75">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row>
    <row r="28" spans="2:35" ht="18.75">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row>
    <row r="29" spans="2:35" ht="18.75">
      <c r="B29" s="16" t="s">
        <v>4903</v>
      </c>
      <c r="C29" s="17"/>
      <c r="D29" s="17"/>
      <c r="E29" s="17"/>
      <c r="F29" s="17"/>
      <c r="G29" s="17"/>
      <c r="H29" s="18">
        <v>20</v>
      </c>
      <c r="I29" s="19"/>
      <c r="J29" s="19"/>
      <c r="K29" s="16" t="s">
        <v>4904</v>
      </c>
      <c r="L29" s="17"/>
      <c r="M29" s="17"/>
      <c r="N29" s="17"/>
      <c r="O29" s="17"/>
      <c r="P29" s="17"/>
      <c r="Q29" s="18">
        <v>20</v>
      </c>
      <c r="R29" s="19"/>
      <c r="S29" s="19"/>
      <c r="T29" s="16" t="s">
        <v>4905</v>
      </c>
      <c r="U29" s="17"/>
      <c r="V29" s="17"/>
      <c r="W29" s="17"/>
      <c r="X29" s="17"/>
      <c r="Y29" s="17"/>
      <c r="Z29" s="18">
        <v>20</v>
      </c>
      <c r="AA29" s="19"/>
      <c r="AB29" s="19"/>
      <c r="AC29" s="16" t="s">
        <v>4906</v>
      </c>
      <c r="AD29" s="17"/>
      <c r="AE29" s="17"/>
      <c r="AF29" s="17"/>
      <c r="AG29" s="17"/>
      <c r="AH29" s="17"/>
      <c r="AI29" s="18">
        <v>22</v>
      </c>
    </row>
    <row r="30" spans="2:35" ht="18.75">
      <c r="B30" s="20" t="s">
        <v>4840</v>
      </c>
      <c r="C30" s="20" t="s">
        <v>4830</v>
      </c>
      <c r="D30" s="20" t="s">
        <v>4835</v>
      </c>
      <c r="E30" s="20" t="s">
        <v>4836</v>
      </c>
      <c r="F30" s="20" t="s">
        <v>4837</v>
      </c>
      <c r="G30" s="20" t="s">
        <v>4838</v>
      </c>
      <c r="H30" s="20" t="s">
        <v>4839</v>
      </c>
      <c r="I30" s="19"/>
      <c r="J30" s="19"/>
      <c r="K30" s="20" t="s">
        <v>4840</v>
      </c>
      <c r="L30" s="20" t="s">
        <v>4830</v>
      </c>
      <c r="M30" s="20" t="s">
        <v>4835</v>
      </c>
      <c r="N30" s="20" t="s">
        <v>4836</v>
      </c>
      <c r="O30" s="20" t="s">
        <v>4837</v>
      </c>
      <c r="P30" s="20" t="s">
        <v>4838</v>
      </c>
      <c r="Q30" s="20" t="s">
        <v>4839</v>
      </c>
      <c r="R30" s="19"/>
      <c r="S30" s="19"/>
      <c r="T30" s="20" t="s">
        <v>4840</v>
      </c>
      <c r="U30" s="20" t="s">
        <v>4830</v>
      </c>
      <c r="V30" s="20" t="s">
        <v>4835</v>
      </c>
      <c r="W30" s="20" t="s">
        <v>4836</v>
      </c>
      <c r="X30" s="20" t="s">
        <v>4837</v>
      </c>
      <c r="Y30" s="20" t="s">
        <v>4838</v>
      </c>
      <c r="Z30" s="20" t="s">
        <v>4839</v>
      </c>
      <c r="AA30" s="19"/>
      <c r="AB30" s="19"/>
      <c r="AC30" s="20" t="s">
        <v>4840</v>
      </c>
      <c r="AD30" s="20" t="s">
        <v>4830</v>
      </c>
      <c r="AE30" s="20" t="s">
        <v>4835</v>
      </c>
      <c r="AF30" s="20" t="s">
        <v>4836</v>
      </c>
      <c r="AG30" s="20" t="s">
        <v>4837</v>
      </c>
      <c r="AH30" s="20" t="s">
        <v>4838</v>
      </c>
      <c r="AI30" s="20" t="s">
        <v>4839</v>
      </c>
    </row>
    <row r="31" spans="2:35" ht="18.75">
      <c r="B31" s="20" t="s">
        <v>4892</v>
      </c>
      <c r="C31" s="20" t="s">
        <v>4893</v>
      </c>
      <c r="D31" s="20" t="s">
        <v>4894</v>
      </c>
      <c r="E31" s="20" t="s">
        <v>4895</v>
      </c>
      <c r="F31" s="20" t="s">
        <v>4896</v>
      </c>
      <c r="G31" s="20" t="s">
        <v>4897</v>
      </c>
      <c r="H31" s="20" t="s">
        <v>4898</v>
      </c>
      <c r="I31" s="19"/>
      <c r="J31" s="19"/>
      <c r="K31" s="20" t="s">
        <v>4892</v>
      </c>
      <c r="L31" s="20" t="s">
        <v>4893</v>
      </c>
      <c r="M31" s="20" t="s">
        <v>4894</v>
      </c>
      <c r="N31" s="20" t="s">
        <v>4895</v>
      </c>
      <c r="O31" s="20" t="s">
        <v>4896</v>
      </c>
      <c r="P31" s="20" t="s">
        <v>4897</v>
      </c>
      <c r="Q31" s="20" t="s">
        <v>4898</v>
      </c>
      <c r="R31" s="19"/>
      <c r="S31" s="19"/>
      <c r="T31" s="20" t="s">
        <v>4892</v>
      </c>
      <c r="U31" s="20" t="s">
        <v>4893</v>
      </c>
      <c r="V31" s="20" t="s">
        <v>4894</v>
      </c>
      <c r="W31" s="20" t="s">
        <v>4895</v>
      </c>
      <c r="X31" s="20" t="s">
        <v>4896</v>
      </c>
      <c r="Y31" s="20" t="s">
        <v>4897</v>
      </c>
      <c r="Z31" s="20" t="s">
        <v>4898</v>
      </c>
      <c r="AA31" s="19"/>
      <c r="AB31" s="19"/>
      <c r="AC31" s="20" t="s">
        <v>4892</v>
      </c>
      <c r="AD31" s="20" t="s">
        <v>4893</v>
      </c>
      <c r="AE31" s="20" t="s">
        <v>4894</v>
      </c>
      <c r="AF31" s="20" t="s">
        <v>4895</v>
      </c>
      <c r="AG31" s="20" t="s">
        <v>4896</v>
      </c>
      <c r="AH31" s="20" t="s">
        <v>4897</v>
      </c>
      <c r="AI31" s="20" t="s">
        <v>4898</v>
      </c>
    </row>
    <row r="32" spans="2:35" ht="18.75">
      <c r="B32" s="17"/>
      <c r="C32" s="17"/>
      <c r="D32" s="17"/>
      <c r="E32" s="17"/>
      <c r="F32" s="17"/>
      <c r="G32" s="17"/>
      <c r="H32" s="21">
        <v>1</v>
      </c>
      <c r="I32" s="19"/>
      <c r="J32" s="19"/>
      <c r="K32" s="22">
        <v>1</v>
      </c>
      <c r="L32" s="22">
        <v>2</v>
      </c>
      <c r="M32" s="17">
        <v>3</v>
      </c>
      <c r="N32" s="17">
        <v>4</v>
      </c>
      <c r="O32" s="17">
        <v>5</v>
      </c>
      <c r="P32" s="17">
        <v>6</v>
      </c>
      <c r="Q32" s="21">
        <v>7</v>
      </c>
      <c r="R32" s="19"/>
      <c r="S32" s="19"/>
      <c r="T32" s="22">
        <v>1</v>
      </c>
      <c r="U32" s="17">
        <v>2</v>
      </c>
      <c r="V32" s="17">
        <v>3</v>
      </c>
      <c r="W32" s="17">
        <v>4</v>
      </c>
      <c r="X32" s="17">
        <v>5</v>
      </c>
      <c r="Y32" s="17">
        <v>6</v>
      </c>
      <c r="Z32" s="21">
        <v>7</v>
      </c>
      <c r="AA32" s="19"/>
      <c r="AB32" s="19"/>
      <c r="AC32" s="22">
        <v>1</v>
      </c>
      <c r="AD32" s="17">
        <v>2</v>
      </c>
      <c r="AE32" s="17">
        <v>3</v>
      </c>
      <c r="AF32" s="17">
        <v>4</v>
      </c>
      <c r="AG32" s="17">
        <v>5</v>
      </c>
      <c r="AH32" s="17">
        <v>6</v>
      </c>
      <c r="AI32" s="21">
        <v>7</v>
      </c>
    </row>
    <row r="33" spans="2:35" ht="18.75">
      <c r="B33" s="22">
        <v>2</v>
      </c>
      <c r="C33" s="17">
        <v>3</v>
      </c>
      <c r="D33" s="17">
        <v>4</v>
      </c>
      <c r="E33" s="17">
        <v>5</v>
      </c>
      <c r="F33" s="17">
        <v>6</v>
      </c>
      <c r="G33" s="17">
        <v>7</v>
      </c>
      <c r="H33" s="21">
        <v>8</v>
      </c>
      <c r="I33" s="19"/>
      <c r="J33" s="19"/>
      <c r="K33" s="22">
        <v>8</v>
      </c>
      <c r="L33" s="17">
        <v>9</v>
      </c>
      <c r="M33" s="17">
        <v>10</v>
      </c>
      <c r="N33" s="17">
        <v>11</v>
      </c>
      <c r="O33" s="17">
        <v>12</v>
      </c>
      <c r="P33" s="17">
        <v>13</v>
      </c>
      <c r="Q33" s="21">
        <v>14</v>
      </c>
      <c r="R33" s="19"/>
      <c r="S33" s="19"/>
      <c r="T33" s="22">
        <v>8</v>
      </c>
      <c r="U33" s="17">
        <v>9</v>
      </c>
      <c r="V33" s="17">
        <v>10</v>
      </c>
      <c r="W33" s="17">
        <v>11</v>
      </c>
      <c r="X33" s="17">
        <v>12</v>
      </c>
      <c r="Y33" s="17">
        <v>13</v>
      </c>
      <c r="Z33" s="21">
        <v>14</v>
      </c>
      <c r="AA33" s="19"/>
      <c r="AB33" s="19"/>
      <c r="AC33" s="22">
        <v>8</v>
      </c>
      <c r="AD33" s="17">
        <v>9</v>
      </c>
      <c r="AE33" s="17">
        <v>10</v>
      </c>
      <c r="AF33" s="17">
        <v>11</v>
      </c>
      <c r="AG33" s="17">
        <v>12</v>
      </c>
      <c r="AH33" s="17">
        <v>13</v>
      </c>
      <c r="AI33" s="21">
        <v>14</v>
      </c>
    </row>
    <row r="34" spans="2:35" ht="18.75">
      <c r="B34" s="22">
        <v>9</v>
      </c>
      <c r="C34" s="17">
        <v>10</v>
      </c>
      <c r="D34" s="17">
        <v>11</v>
      </c>
      <c r="E34" s="17">
        <v>12</v>
      </c>
      <c r="F34" s="17">
        <v>13</v>
      </c>
      <c r="G34" s="17">
        <v>14</v>
      </c>
      <c r="H34" s="21">
        <v>15</v>
      </c>
      <c r="I34" s="19"/>
      <c r="J34" s="19"/>
      <c r="K34" s="22">
        <v>15</v>
      </c>
      <c r="L34" s="17">
        <v>16</v>
      </c>
      <c r="M34" s="17">
        <v>17</v>
      </c>
      <c r="N34" s="17">
        <v>18</v>
      </c>
      <c r="O34" s="17">
        <v>19</v>
      </c>
      <c r="P34" s="17">
        <v>20</v>
      </c>
      <c r="Q34" s="21">
        <v>21</v>
      </c>
      <c r="R34" s="19"/>
      <c r="S34" s="19"/>
      <c r="T34" s="22">
        <v>15</v>
      </c>
      <c r="U34" s="17">
        <v>16</v>
      </c>
      <c r="V34" s="17">
        <v>17</v>
      </c>
      <c r="W34" s="17">
        <v>18</v>
      </c>
      <c r="X34" s="17">
        <v>19</v>
      </c>
      <c r="Y34" s="17">
        <v>20</v>
      </c>
      <c r="Z34" s="21">
        <v>21</v>
      </c>
      <c r="AA34" s="19"/>
      <c r="AB34" s="19"/>
      <c r="AC34" s="22">
        <v>15</v>
      </c>
      <c r="AD34" s="17">
        <v>16</v>
      </c>
      <c r="AE34" s="17">
        <v>17</v>
      </c>
      <c r="AF34" s="17">
        <v>18</v>
      </c>
      <c r="AG34" s="17">
        <v>19</v>
      </c>
      <c r="AH34" s="17">
        <v>20</v>
      </c>
      <c r="AI34" s="21">
        <v>21</v>
      </c>
    </row>
    <row r="35" spans="2:35" ht="18.75">
      <c r="B35" s="22">
        <v>16</v>
      </c>
      <c r="C35" s="17">
        <v>17</v>
      </c>
      <c r="D35" s="17">
        <v>18</v>
      </c>
      <c r="E35" s="17">
        <v>19</v>
      </c>
      <c r="F35" s="17">
        <v>20</v>
      </c>
      <c r="G35" s="17">
        <v>21</v>
      </c>
      <c r="H35" s="21">
        <v>22</v>
      </c>
      <c r="I35" s="19"/>
      <c r="J35" s="19"/>
      <c r="K35" s="22">
        <v>22</v>
      </c>
      <c r="L35" s="17">
        <v>23</v>
      </c>
      <c r="M35" s="17">
        <v>24</v>
      </c>
      <c r="N35" s="17">
        <v>25</v>
      </c>
      <c r="O35" s="17">
        <v>26</v>
      </c>
      <c r="P35" s="17">
        <v>27</v>
      </c>
      <c r="Q35" s="21">
        <v>28</v>
      </c>
      <c r="R35" s="19"/>
      <c r="S35" s="19"/>
      <c r="T35" s="22">
        <v>22</v>
      </c>
      <c r="U35" s="17">
        <v>23</v>
      </c>
      <c r="V35" s="17">
        <v>24</v>
      </c>
      <c r="W35" s="17">
        <v>25</v>
      </c>
      <c r="X35" s="17">
        <v>26</v>
      </c>
      <c r="Y35" s="17">
        <v>27</v>
      </c>
      <c r="Z35" s="21">
        <v>28</v>
      </c>
      <c r="AA35" s="19"/>
      <c r="AB35" s="19"/>
      <c r="AC35" s="22">
        <v>22</v>
      </c>
      <c r="AD35" s="17">
        <v>23</v>
      </c>
      <c r="AE35" s="17">
        <v>24</v>
      </c>
      <c r="AF35" s="17">
        <v>25</v>
      </c>
      <c r="AG35" s="17">
        <v>26</v>
      </c>
      <c r="AH35" s="17">
        <v>27</v>
      </c>
      <c r="AI35" s="21">
        <v>28</v>
      </c>
    </row>
    <row r="36" spans="2:35" ht="18.75">
      <c r="B36" s="22">
        <v>23</v>
      </c>
      <c r="C36" s="17">
        <v>24</v>
      </c>
      <c r="D36" s="17">
        <v>25</v>
      </c>
      <c r="E36" s="17">
        <v>26</v>
      </c>
      <c r="F36" s="17">
        <v>27</v>
      </c>
      <c r="G36" s="17">
        <v>28</v>
      </c>
      <c r="H36" s="21">
        <v>29</v>
      </c>
      <c r="I36" s="19"/>
      <c r="J36" s="19"/>
      <c r="K36" s="22">
        <v>29</v>
      </c>
      <c r="L36" s="17">
        <v>30</v>
      </c>
      <c r="M36" s="17"/>
      <c r="N36" s="17"/>
      <c r="O36" s="17"/>
      <c r="P36" s="17"/>
      <c r="Q36" s="17"/>
      <c r="R36" s="19"/>
      <c r="S36" s="19"/>
      <c r="T36" s="22">
        <v>29</v>
      </c>
      <c r="U36" s="22">
        <v>30</v>
      </c>
      <c r="V36" s="22">
        <v>31</v>
      </c>
      <c r="W36" s="17"/>
      <c r="X36" s="17"/>
      <c r="Y36" s="17"/>
      <c r="Z36" s="17"/>
      <c r="AA36" s="19"/>
      <c r="AB36" s="19"/>
      <c r="AC36" s="22">
        <v>29</v>
      </c>
      <c r="AD36" s="17">
        <v>30</v>
      </c>
      <c r="AE36" s="17">
        <v>31</v>
      </c>
      <c r="AF36" s="17"/>
      <c r="AG36" s="17"/>
      <c r="AH36" s="17"/>
      <c r="AI36" s="17"/>
    </row>
    <row r="37" spans="2:35" ht="18.75">
      <c r="B37" s="22">
        <v>30</v>
      </c>
      <c r="C37" s="17"/>
      <c r="D37" s="17"/>
      <c r="E37" s="17"/>
      <c r="F37" s="17"/>
      <c r="G37" s="17"/>
      <c r="H37" s="17"/>
      <c r="I37" s="19"/>
      <c r="J37" s="19"/>
      <c r="K37" s="17"/>
      <c r="L37" s="17"/>
      <c r="M37" s="17"/>
      <c r="N37" s="17"/>
      <c r="O37" s="17"/>
      <c r="P37" s="17"/>
      <c r="Q37" s="17"/>
      <c r="R37" s="19"/>
      <c r="S37" s="19"/>
      <c r="T37" s="17"/>
      <c r="U37" s="17"/>
      <c r="V37" s="17"/>
      <c r="W37" s="17"/>
      <c r="X37" s="17"/>
      <c r="Y37" s="17"/>
      <c r="Z37" s="17"/>
      <c r="AA37" s="19"/>
      <c r="AB37" s="19"/>
      <c r="AC37" s="17"/>
      <c r="AD37" s="17"/>
      <c r="AE37" s="17"/>
      <c r="AF37" s="17"/>
      <c r="AG37" s="17"/>
      <c r="AH37" s="17"/>
      <c r="AI37" s="17"/>
    </row>
  </sheetData>
  <sheetProtection algorithmName="SHA-512" hashValue="Hx7Pnpz6uC/qpmV1M+2jmtrFAQ7kO4bNExZgU8GuRlHhdoBAtrorn0OPjqIaDtxQubZUSUg8DPGqnkzbVOS4DQ==" saltValue="STZ/JV9w6iVmUZvhJCAy0A==" spinCount="100000" sheet="1" formatCells="0" formatColumns="0" formatRows="0" insertColumns="0" insertRows="0" insertHyperlinks="0" deleteColumns="0" deleteRows="0" sort="0" autoFilter="0" pivotTables="0"/>
  <phoneticPr fontId="3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Tool</vt:lpstr>
      <vt:lpstr>TTNV</vt:lpstr>
      <vt:lpstr>個人</vt:lpstr>
      <vt:lpstr>worklist</vt:lpstr>
      <vt:lpstr>calendar</vt:lpstr>
    </vt:vector>
  </TitlesOfParts>
  <Company>ALLIANCE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CAO, ANHTHAO</dc:creator>
  <cp:keywords>Alliance;A-I;Alliance Internal</cp:keywords>
  <cp:lastModifiedBy>CAO, ANHTHAO</cp:lastModifiedBy>
  <dcterms:created xsi:type="dcterms:W3CDTF">2020-01-09T10:08:08Z</dcterms:created>
  <dcterms:modified xsi:type="dcterms:W3CDTF">2020-02-27T11:37:30Z</dcterms:modified>
  <cp:category>A-I</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3" name="_NewReviewCycle">
    <vt:lpwstr/>
  </property>
</Properties>
</file>