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mazon Sales Analysis- SQL\"/>
    </mc:Choice>
  </mc:AlternateContent>
  <bookViews>
    <workbookView xWindow="0" yWindow="0" windowWidth="23016" windowHeight="8652" activeTab="3"/>
  </bookViews>
  <sheets>
    <sheet name="General Analysis" sheetId="4" r:id="rId1"/>
    <sheet name="Product Analysis" sheetId="1" r:id="rId2"/>
    <sheet name="Customer Analysis" sheetId="2" r:id="rId3"/>
    <sheet name="Sales Analysis" sheetId="3" r:id="rId4"/>
  </sheets>
  <definedNames>
    <definedName name="count_of_distinct_product_lines" localSheetId="1">'Product Analysis'!$A$9:$A$10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unt of distinct product lines" type="6" refreshedVersion="6" background="1" saveData="1">
    <textPr codePage="437" sourceFile="C:\Users\User\Desktop\Amazon Sales Analysis- SQL\Output-Excel\count of distinct product lines.csv" tab="0" space="1" consecutive="1" qualifier="none">
      <textFields>
        <textField/>
      </textFields>
    </textPr>
  </connection>
</connections>
</file>

<file path=xl/sharedStrings.xml><?xml version="1.0" encoding="utf-8"?>
<sst xmlns="http://schemas.openxmlformats.org/spreadsheetml/2006/main" count="2459" uniqueCount="196">
  <si>
    <t>What is the count of distinct product lines</t>
  </si>
  <si>
    <t>FROM amazon;</t>
  </si>
  <si>
    <t xml:space="preserve">SELECT COUNT(DISTINCT(product_line)) </t>
  </si>
  <si>
    <t>AS distinct_product_line_count</t>
  </si>
  <si>
    <t>Output:</t>
  </si>
  <si>
    <t>distinct_product_line_count</t>
  </si>
  <si>
    <t>Which product line has the highest sales?</t>
  </si>
  <si>
    <t>SELECT product_line, SUM(total) AS total_sales</t>
  </si>
  <si>
    <t>FROM amazon</t>
  </si>
  <si>
    <t>GROUP BY product_line</t>
  </si>
  <si>
    <t>ORDER BY total_sales DESC;</t>
  </si>
  <si>
    <t>Food and beverages</t>
  </si>
  <si>
    <t>Sports and travel</t>
  </si>
  <si>
    <t>Electronic accessories</t>
  </si>
  <si>
    <t>Fashion accessories</t>
  </si>
  <si>
    <t>Home and lifestyle</t>
  </si>
  <si>
    <t>Health and beauty</t>
  </si>
  <si>
    <t>product_line</t>
  </si>
  <si>
    <t>total_sales</t>
  </si>
  <si>
    <t>Which product line incurred the highest Value Added Tax</t>
  </si>
  <si>
    <t>ORDER BY total_vat DESC;</t>
  </si>
  <si>
    <t>SELECT product_line, ROUND(SUM(vat),4) AS total_vat</t>
  </si>
  <si>
    <t>total_vat</t>
  </si>
  <si>
    <t>For each product line, add a column indicating "Good" if its sales are above average, otherwise "Bad."</t>
  </si>
  <si>
    <t>WITH AvgSales AS (</t>
  </si>
  <si>
    <t>)</t>
  </si>
  <si>
    <t>SELECT  product_line, total,</t>
  </si>
  <si>
    <t xml:space="preserve">CASE </t>
  </si>
  <si>
    <t>WHEN total &gt; (SELECT avg_sales FROM AvgSales) THEN 'Good'</t>
  </si>
  <si>
    <t>ELSE 'Bad'</t>
  </si>
  <si>
    <t>SELECT AVG(total) AS avg_sales</t>
  </si>
  <si>
    <t>END AS sales_status</t>
  </si>
  <si>
    <t>total</t>
  </si>
  <si>
    <t>sales_status</t>
  </si>
  <si>
    <t>Good</t>
  </si>
  <si>
    <t>Bad</t>
  </si>
  <si>
    <t>Identify the branch that exceeded the average number of products sold</t>
  </si>
  <si>
    <t>SELECT branch, SUM(quantity) AS total_quantity</t>
  </si>
  <si>
    <t>GROUP BY branch</t>
  </si>
  <si>
    <t>HAVING SUM(quantity) &gt; (select AVG(quantity) FROM amazon)</t>
  </si>
  <si>
    <t>ORDER BY SUM(quantity) DESC;</t>
  </si>
  <si>
    <t>branch</t>
  </si>
  <si>
    <t>total_quantity</t>
  </si>
  <si>
    <t>A</t>
  </si>
  <si>
    <t>C</t>
  </si>
  <si>
    <t>B</t>
  </si>
  <si>
    <t>Query-</t>
  </si>
  <si>
    <t>Which product line is most frequently associated with each gender</t>
  </si>
  <si>
    <t>SELECT product_line, gender, count(gender) AS gender_count</t>
  </si>
  <si>
    <t>GROUP BY product_line, gender</t>
  </si>
  <si>
    <t>ORDER BY gender, gender_count DESC;</t>
  </si>
  <si>
    <t>gender</t>
  </si>
  <si>
    <t>gender_count</t>
  </si>
  <si>
    <t>Female</t>
  </si>
  <si>
    <t>Male</t>
  </si>
  <si>
    <t>Calculate the average rating for each product line</t>
  </si>
  <si>
    <t>SELECT product_line, ROUND(AVG(rating), 2) AS avg_rating</t>
  </si>
  <si>
    <t>ORDER BY avg_rating DESC;</t>
  </si>
  <si>
    <t>avg_rating</t>
  </si>
  <si>
    <t>What is the count of distinct customer types in the dataset</t>
  </si>
  <si>
    <t xml:space="preserve">SELECT COUNT(DISTINCT(customer_type)) </t>
  </si>
  <si>
    <t>AS distinct_customer_count</t>
  </si>
  <si>
    <t>distinct_customer_count</t>
  </si>
  <si>
    <t>Which customer type occurs most frequently</t>
  </si>
  <si>
    <t>SELECT customer_type, count(*) AS customer_frequency</t>
  </si>
  <si>
    <t>GROUP BY customer_type</t>
  </si>
  <si>
    <t>ORDER BY customer_frequency DESC;</t>
  </si>
  <si>
    <t>customer_type</t>
  </si>
  <si>
    <t>customer_frequency</t>
  </si>
  <si>
    <t>Member</t>
  </si>
  <si>
    <t>Normal</t>
  </si>
  <si>
    <t>Determine the predominant gender among customers</t>
  </si>
  <si>
    <t>SELECT gender, COUNT(*) AS gender_count</t>
  </si>
  <si>
    <t>GROUP BY gender</t>
  </si>
  <si>
    <t>ORDER BY gender_count DESC;</t>
  </si>
  <si>
    <t>Identify the time of day when customers provide the most ratings</t>
  </si>
  <si>
    <t>SELECT time_of_day, COUNT(rating) AS rating_count</t>
  </si>
  <si>
    <t>GROUP BY  time_of_day</t>
  </si>
  <si>
    <t>ORDER BY rating_count DESC;</t>
  </si>
  <si>
    <t>time_of_day</t>
  </si>
  <si>
    <t>rating_count</t>
  </si>
  <si>
    <t>Evening</t>
  </si>
  <si>
    <t>Afternoon</t>
  </si>
  <si>
    <t>Morning</t>
  </si>
  <si>
    <t>Determine the time of day with the highest customer ratings for each branch</t>
  </si>
  <si>
    <t>SELECT branch, time_of_day, COUNT(rating) AS rating_count</t>
  </si>
  <si>
    <t>GROUP BY  branch, time_of_day</t>
  </si>
  <si>
    <t>Identify the day of the week with the highest average ratings</t>
  </si>
  <si>
    <t>SELECT day_name, ROUND(AVG(rating),2) AS average_rating</t>
  </si>
  <si>
    <t>GROUP BY day_name</t>
  </si>
  <si>
    <t>ORDER BY average_rating DESC;</t>
  </si>
  <si>
    <t>day_name</t>
  </si>
  <si>
    <t>average_rating</t>
  </si>
  <si>
    <t>Monday</t>
  </si>
  <si>
    <t>Friday</t>
  </si>
  <si>
    <t>Sunday</t>
  </si>
  <si>
    <t>Tuesday</t>
  </si>
  <si>
    <t>Saturday</t>
  </si>
  <si>
    <t>Thursday</t>
  </si>
  <si>
    <t>Wednesday</t>
  </si>
  <si>
    <t xml:space="preserve"> Determine the day of the week with the highest average ratings for each branch</t>
  </si>
  <si>
    <t>SELECT branch, day_name, ROUND(AVG(rating),2) AS average_rating</t>
  </si>
  <si>
    <t>GROUP BY branch, day_name</t>
  </si>
  <si>
    <t>Identify the customer type with the highest VAT payments</t>
  </si>
  <si>
    <t>SELECT customer_type, SUM(vat) AS total_vat</t>
  </si>
  <si>
    <t>Identify the customer type contributing the highest revenue</t>
  </si>
  <si>
    <t>SELECT customer_type, SUM(total) AS total_revenue</t>
  </si>
  <si>
    <t>ORDER BY total_revenue DESC;</t>
  </si>
  <si>
    <t>total_revenue</t>
  </si>
  <si>
    <t>How much revenue is generated each month</t>
  </si>
  <si>
    <t>SELECT month_name, SUM(total) AS revenue</t>
  </si>
  <si>
    <t>GROUP BY month_name</t>
  </si>
  <si>
    <t>ORDER BY revenue DESC;</t>
  </si>
  <si>
    <t>month_name</t>
  </si>
  <si>
    <t>revenue</t>
  </si>
  <si>
    <t>January</t>
  </si>
  <si>
    <t>March</t>
  </si>
  <si>
    <t>February</t>
  </si>
  <si>
    <t>In which city was the highest revenue recorded</t>
  </si>
  <si>
    <t>SELECT city, SUM(total) AS total_sales</t>
  </si>
  <si>
    <t>GROUP BY city</t>
  </si>
  <si>
    <t>city</t>
  </si>
  <si>
    <t>Naypyitaw</t>
  </si>
  <si>
    <t>Yangon</t>
  </si>
  <si>
    <t>Mandalay</t>
  </si>
  <si>
    <t>Which payment method occurs most frequently</t>
  </si>
  <si>
    <t>SELECT payment_method, count(*) AS total_count</t>
  </si>
  <si>
    <t>GROUP BY payment_method</t>
  </si>
  <si>
    <t>ORDER BY total_count DESC;</t>
  </si>
  <si>
    <t>payment_method</t>
  </si>
  <si>
    <t>total_count</t>
  </si>
  <si>
    <t>Ewallet</t>
  </si>
  <si>
    <t>Cash</t>
  </si>
  <si>
    <t>Credit card</t>
  </si>
  <si>
    <t>In which month did the cost of goods sold reach its peak</t>
  </si>
  <si>
    <t>SELECT month_name, SUM(cogs) AS total_cogs</t>
  </si>
  <si>
    <t>ORDER BY total_cogs DESC;</t>
  </si>
  <si>
    <t>total_cogs</t>
  </si>
  <si>
    <t>Count the sales occurrences for each time of day on every weekday</t>
  </si>
  <si>
    <t>SELECT day_name, time_of_day, count(*) AS sales_count</t>
  </si>
  <si>
    <t>WHERE day_name != 'Sunday' AND day_name != 'Saturday'</t>
  </si>
  <si>
    <t>GROUP BY day_name, time_of_day</t>
  </si>
  <si>
    <t>ORDER BY sales_count DESC;</t>
  </si>
  <si>
    <t>sales_count</t>
  </si>
  <si>
    <t>What is the count of distinct cities</t>
  </si>
  <si>
    <t xml:space="preserve">SELECT COUNT(DISTINCT(city)) </t>
  </si>
  <si>
    <t>AS distinct_city_count</t>
  </si>
  <si>
    <t>distinct_city_count</t>
  </si>
  <si>
    <t>For each branch, what is the corresponding city</t>
  </si>
  <si>
    <t>SELECT DISTINCT branch, city</t>
  </si>
  <si>
    <t>Column1</t>
  </si>
  <si>
    <t>Column2</t>
  </si>
  <si>
    <t>Examine the distribution of genders within each branch</t>
  </si>
  <si>
    <t>SELECT gender, branch, COUNT(*) AS gender_count</t>
  </si>
  <si>
    <t>GROUP BY gender, branch</t>
  </si>
  <si>
    <t>Yangon, Mandaly, Naypyitaw</t>
  </si>
  <si>
    <t>There are 3 distinct cities namely</t>
  </si>
  <si>
    <t>For Branch A, City is Yangon</t>
  </si>
  <si>
    <t>For Branch B, City is Mandalay</t>
  </si>
  <si>
    <t>For Branch C, City is Naypyitaw</t>
  </si>
  <si>
    <t>and travel, Electronic accessories, Fashion accessories, Home</t>
  </si>
  <si>
    <t>and lifestyle and Health and beauty</t>
  </si>
  <si>
    <t>Food and beverages contribute</t>
  </si>
  <si>
    <t>to Highest Sales of 56144.96</t>
  </si>
  <si>
    <t>Food and beverages product</t>
  </si>
  <si>
    <t>line incurred the highest VAT</t>
  </si>
  <si>
    <t>of 2673.564</t>
  </si>
  <si>
    <t>There are 6 product lines namely Food and beverages,sports</t>
  </si>
  <si>
    <t>of products sold with total quantity of</t>
  </si>
  <si>
    <r>
      <rPr>
        <b/>
        <sz val="11"/>
        <color theme="0"/>
        <rFont val="Calibri"/>
        <family val="2"/>
        <scheme val="minor"/>
      </rPr>
      <t xml:space="preserve">Branch A </t>
    </r>
    <r>
      <rPr>
        <sz val="11"/>
        <color theme="0"/>
        <rFont val="Calibri"/>
        <family val="2"/>
        <scheme val="minor"/>
      </rPr>
      <t>exceeded the average number</t>
    </r>
  </si>
  <si>
    <r>
      <rPr>
        <b/>
        <sz val="11"/>
        <color theme="0"/>
        <rFont val="Calibri"/>
        <family val="2"/>
        <scheme val="minor"/>
      </rPr>
      <t>1859</t>
    </r>
    <r>
      <rPr>
        <sz val="11"/>
        <color theme="0"/>
        <rFont val="Calibri"/>
        <family val="2"/>
        <scheme val="minor"/>
      </rPr>
      <t xml:space="preserve">, Branch C and B is below the avg </t>
    </r>
  </si>
  <si>
    <r>
      <t xml:space="preserve">no of products sold of </t>
    </r>
    <r>
      <rPr>
        <b/>
        <sz val="11"/>
        <color theme="0"/>
        <rFont val="Calibri"/>
        <family val="2"/>
        <scheme val="minor"/>
      </rPr>
      <t>1836.6667</t>
    </r>
  </si>
  <si>
    <r>
      <rPr>
        <b/>
        <sz val="11"/>
        <color theme="0"/>
        <rFont val="Calibri"/>
        <family val="2"/>
        <scheme val="minor"/>
      </rPr>
      <t>Food and beverages</t>
    </r>
    <r>
      <rPr>
        <sz val="11"/>
        <color theme="0"/>
        <rFont val="Calibri"/>
        <family val="2"/>
        <scheme val="minor"/>
      </rPr>
      <t xml:space="preserve"> contribute</t>
    </r>
  </si>
  <si>
    <r>
      <t xml:space="preserve">to highest average rating of </t>
    </r>
    <r>
      <rPr>
        <b/>
        <sz val="11"/>
        <color theme="0"/>
        <rFont val="Calibri"/>
        <family val="2"/>
        <scheme val="minor"/>
      </rPr>
      <t>7.11</t>
    </r>
  </si>
  <si>
    <t>There are 2 customer types</t>
  </si>
  <si>
    <r>
      <rPr>
        <b/>
        <sz val="11"/>
        <color theme="0"/>
        <rFont val="Calibri"/>
        <family val="2"/>
        <scheme val="minor"/>
      </rPr>
      <t>Member</t>
    </r>
    <r>
      <rPr>
        <sz val="11"/>
        <color theme="0"/>
        <rFont val="Calibri"/>
        <family val="2"/>
        <scheme val="minor"/>
      </rPr>
      <t xml:space="preserve"> and </t>
    </r>
    <r>
      <rPr>
        <b/>
        <sz val="11"/>
        <color theme="0"/>
        <rFont val="Calibri"/>
        <family val="2"/>
        <scheme val="minor"/>
      </rPr>
      <t>Normal</t>
    </r>
  </si>
  <si>
    <t>occurs most frequently of</t>
  </si>
  <si>
    <r>
      <rPr>
        <b/>
        <sz val="11"/>
        <color theme="0"/>
        <rFont val="Calibri"/>
        <family val="2"/>
        <scheme val="minor"/>
      </rPr>
      <t>Member</t>
    </r>
    <r>
      <rPr>
        <sz val="11"/>
        <color theme="0"/>
        <rFont val="Calibri"/>
        <family val="2"/>
        <scheme val="minor"/>
      </rPr>
      <t xml:space="preserve"> customer type</t>
    </r>
  </si>
  <si>
    <t>Evening Time</t>
  </si>
  <si>
    <r>
      <rPr>
        <b/>
        <sz val="11"/>
        <color theme="0"/>
        <rFont val="Calibri"/>
        <family val="2"/>
        <scheme val="minor"/>
      </rPr>
      <t>Customers</t>
    </r>
    <r>
      <rPr>
        <sz val="11"/>
        <color theme="0"/>
        <rFont val="Calibri"/>
        <family val="2"/>
        <scheme val="minor"/>
      </rPr>
      <t xml:space="preserve"> provide most </t>
    </r>
  </si>
  <si>
    <r>
      <t xml:space="preserve">Ratings of </t>
    </r>
    <r>
      <rPr>
        <b/>
        <sz val="11"/>
        <color theme="0"/>
        <rFont val="Calibri"/>
        <family val="2"/>
        <scheme val="minor"/>
      </rPr>
      <t>432</t>
    </r>
    <r>
      <rPr>
        <sz val="11"/>
        <color theme="0"/>
        <rFont val="Calibri"/>
        <family val="2"/>
        <scheme val="minor"/>
      </rPr>
      <t xml:space="preserve"> in the </t>
    </r>
  </si>
  <si>
    <r>
      <rPr>
        <b/>
        <sz val="11"/>
        <color theme="0"/>
        <rFont val="Calibri"/>
        <family val="2"/>
        <scheme val="minor"/>
      </rPr>
      <t>Monday</t>
    </r>
    <r>
      <rPr>
        <sz val="11"/>
        <color theme="0"/>
        <rFont val="Calibri"/>
        <family val="2"/>
        <scheme val="minor"/>
      </rPr>
      <t xml:space="preserve"> records the Highest</t>
    </r>
  </si>
  <si>
    <r>
      <t xml:space="preserve">average rating of </t>
    </r>
    <r>
      <rPr>
        <b/>
        <sz val="11"/>
        <color theme="0"/>
        <rFont val="Calibri"/>
        <family val="2"/>
        <scheme val="minor"/>
      </rPr>
      <t>7.15</t>
    </r>
  </si>
  <si>
    <r>
      <rPr>
        <b/>
        <sz val="11"/>
        <color theme="0"/>
        <rFont val="Calibri"/>
        <family val="2"/>
        <scheme val="minor"/>
      </rPr>
      <t>Member</t>
    </r>
    <r>
      <rPr>
        <sz val="11"/>
        <color theme="0"/>
        <rFont val="Calibri"/>
        <family val="2"/>
        <scheme val="minor"/>
      </rPr>
      <t xml:space="preserve"> type has paid highest</t>
    </r>
  </si>
  <si>
    <r>
      <t xml:space="preserve">VAT payment of </t>
    </r>
    <r>
      <rPr>
        <b/>
        <sz val="11"/>
        <color theme="0"/>
        <rFont val="Calibri"/>
        <family val="2"/>
        <scheme val="minor"/>
      </rPr>
      <t>7820.164</t>
    </r>
  </si>
  <si>
    <t>contribute to highest revenue</t>
  </si>
  <si>
    <r>
      <rPr>
        <b/>
        <sz val="11"/>
        <color theme="0"/>
        <rFont val="Calibri"/>
        <family val="2"/>
        <scheme val="minor"/>
      </rPr>
      <t>Membe</t>
    </r>
    <r>
      <rPr>
        <sz val="11"/>
        <color theme="0"/>
        <rFont val="Calibri"/>
        <family val="2"/>
        <scheme val="minor"/>
      </rPr>
      <t>r customer type</t>
    </r>
  </si>
  <si>
    <r>
      <t xml:space="preserve">of </t>
    </r>
    <r>
      <rPr>
        <b/>
        <sz val="11"/>
        <color theme="0"/>
        <rFont val="Calibri"/>
        <family val="2"/>
        <scheme val="minor"/>
      </rPr>
      <t>164223.81</t>
    </r>
  </si>
  <si>
    <r>
      <rPr>
        <b/>
        <sz val="11"/>
        <color theme="0"/>
        <rFont val="Calibri"/>
        <family val="2"/>
        <scheme val="minor"/>
      </rPr>
      <t>Naypyitaw</t>
    </r>
    <r>
      <rPr>
        <sz val="11"/>
        <color theme="0"/>
        <rFont val="Calibri"/>
        <family val="2"/>
        <scheme val="minor"/>
      </rPr>
      <t xml:space="preserve"> city records the </t>
    </r>
  </si>
  <si>
    <r>
      <t xml:space="preserve">highest revenue of </t>
    </r>
    <r>
      <rPr>
        <b/>
        <sz val="11"/>
        <color theme="0"/>
        <rFont val="Calibri"/>
        <family val="2"/>
        <scheme val="minor"/>
      </rPr>
      <t>110568.86</t>
    </r>
  </si>
  <si>
    <t xml:space="preserve">All the 3 payment methods </t>
  </si>
  <si>
    <t xml:space="preserve">payment method occurs </t>
  </si>
  <si>
    <t>most with 345 times</t>
  </si>
  <si>
    <t xml:space="preserve">occurs almost equally,but Ewallet </t>
  </si>
  <si>
    <t xml:space="preserve">January month reaches the peak of </t>
  </si>
  <si>
    <t>COGS sold with 110754.16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</si>
</sst>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0"/>
      <name val="Calibri  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1" fillId="5" borderId="1" xfId="0" applyFont="1" applyFill="1" applyBorder="1"/>
    <xf numFmtId="0" fontId="0" fillId="5" borderId="1" xfId="0" applyFont="1" applyFill="1" applyBorder="1"/>
    <xf numFmtId="0" fontId="1" fillId="5" borderId="0" xfId="0" applyFont="1" applyFill="1"/>
    <xf numFmtId="0" fontId="0" fillId="0" borderId="0" xfId="0"/>
    <xf numFmtId="0" fontId="1" fillId="5" borderId="0" xfId="0" applyFont="1" applyFill="1" applyAlignment="1"/>
    <xf numFmtId="0" fontId="0" fillId="5" borderId="0" xfId="0" applyFill="1" applyAlignment="1"/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5" borderId="0" xfId="0" applyFill="1" applyAlignment="1">
      <alignment vertical="center" wrapText="1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/>
    <xf numFmtId="0" fontId="0" fillId="2" borderId="0" xfId="0" applyFont="1" applyFill="1" applyAlignment="1">
      <alignment horizontal="center"/>
    </xf>
    <xf numFmtId="0" fontId="3" fillId="8" borderId="0" xfId="0" applyFont="1" applyFill="1" applyAlignment="1"/>
    <xf numFmtId="0" fontId="4" fillId="7" borderId="0" xfId="0" applyFont="1" applyFill="1" applyAlignment="1"/>
    <xf numFmtId="0" fontId="3" fillId="8" borderId="0" xfId="0" applyFont="1" applyFill="1"/>
    <xf numFmtId="0" fontId="2" fillId="8" borderId="0" xfId="0" applyFont="1" applyFill="1"/>
    <xf numFmtId="0" fontId="3" fillId="8" borderId="0" xfId="0" applyFont="1" applyFill="1" applyAlignment="1">
      <alignment horizontal="left"/>
    </xf>
    <xf numFmtId="0" fontId="3" fillId="8" borderId="0" xfId="0" applyFont="1" applyFill="1" applyAlignment="1"/>
    <xf numFmtId="0" fontId="5" fillId="8" borderId="0" xfId="0" applyFont="1" applyFill="1" applyAlignment="1"/>
    <xf numFmtId="0" fontId="3" fillId="8" borderId="0" xfId="0" applyFont="1" applyFill="1" applyAlignment="1">
      <alignment horizontal="center"/>
    </xf>
  </cellXfs>
  <cellStyles count="1">
    <cellStyle name="Normal" xfId="0" builtinId="0"/>
  </cellStyles>
  <dxfs count="12"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'General Analysis'!$A$8</c:f>
              <c:strCache>
                <c:ptCount val="1"/>
                <c:pt idx="0">
                  <c:v>distinct_city_count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'General Analysis'!$A$9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E-4793-88C5-2717BD3215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2546448"/>
        <c:axId val="2022547696"/>
      </c:barChart>
      <c:catAx>
        <c:axId val="2022546448"/>
        <c:scaling>
          <c:orientation val="minMax"/>
        </c:scaling>
        <c:delete val="1"/>
        <c:axPos val="l"/>
        <c:majorTickMark val="none"/>
        <c:minorTickMark val="none"/>
        <c:tickLblPos val="nextTo"/>
        <c:crossAx val="2022547696"/>
        <c:crosses val="autoZero"/>
        <c:auto val="1"/>
        <c:lblAlgn val="ctr"/>
        <c:lblOffset val="100"/>
        <c:noMultiLvlLbl val="0"/>
      </c:catAx>
      <c:valAx>
        <c:axId val="202254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4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Customer Type By customer_frequency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Analysis'!$I$9</c:f>
              <c:strCache>
                <c:ptCount val="1"/>
                <c:pt idx="0">
                  <c:v>customer_frequency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'Customer Analysis'!$H$10:$H$11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'Customer Analysis'!$I$10:$I$11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121-B7C6-1BF2DB4925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74262672"/>
        <c:axId val="1974263088"/>
      </c:barChart>
      <c:catAx>
        <c:axId val="19742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Customer</a:t>
                </a:r>
                <a:r>
                  <a:rPr lang="en-US" sz="1050" baseline="0"/>
                  <a:t> Type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0.39611679790026244"/>
              <c:y val="0.88925071201206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263088"/>
        <c:crosses val="autoZero"/>
        <c:auto val="1"/>
        <c:lblAlgn val="ctr"/>
        <c:lblOffset val="100"/>
        <c:noMultiLvlLbl val="0"/>
      </c:catAx>
      <c:valAx>
        <c:axId val="1974263088"/>
        <c:scaling>
          <c:orientation val="minMax"/>
          <c:max val="502"/>
          <c:min val="49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Customer</a:t>
                </a:r>
                <a:r>
                  <a:rPr lang="en-US" sz="1050" baseline="0"/>
                  <a:t> Frequency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2626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Analysis'!$O$10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'Customer Analysis'!$P$9</c:f>
              <c:strCache>
                <c:ptCount val="1"/>
                <c:pt idx="0">
                  <c:v>gender_count</c:v>
                </c:pt>
              </c:strCache>
            </c:strRef>
          </c:cat>
          <c:val>
            <c:numRef>
              <c:f>'Customer Analysis'!$P$10</c:f>
              <c:numCache>
                <c:formatCode>General</c:formatCode>
                <c:ptCount val="1"/>
                <c:pt idx="0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6-4CD3-9496-425DFA6933D2}"/>
            </c:ext>
          </c:extLst>
        </c:ser>
        <c:ser>
          <c:idx val="1"/>
          <c:order val="1"/>
          <c:tx>
            <c:strRef>
              <c:f>'Customer Analysis'!$O$11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'Customer Analysis'!$P$9</c:f>
              <c:strCache>
                <c:ptCount val="1"/>
                <c:pt idx="0">
                  <c:v>gender_count</c:v>
                </c:pt>
              </c:strCache>
            </c:strRef>
          </c:cat>
          <c:val>
            <c:numRef>
              <c:f>'Customer Analysis'!$P$11</c:f>
              <c:numCache>
                <c:formatCode>General</c:formatCode>
                <c:ptCount val="1"/>
                <c:pt idx="0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6-4CD3-9496-425DFA6933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10505520"/>
        <c:axId val="2010500528"/>
      </c:barChart>
      <c:catAx>
        <c:axId val="201050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00528"/>
        <c:crosses val="autoZero"/>
        <c:auto val="1"/>
        <c:lblAlgn val="ctr"/>
        <c:lblOffset val="100"/>
        <c:noMultiLvlLbl val="0"/>
      </c:catAx>
      <c:valAx>
        <c:axId val="2010500528"/>
        <c:scaling>
          <c:orientation val="minMax"/>
          <c:max val="50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</a:t>
            </a:r>
            <a:r>
              <a:rPr lang="en-US" baseline="0"/>
              <a:t> By Time Of Day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'Customer Analysis'!$W$9</c:f>
              <c:strCache>
                <c:ptCount val="1"/>
                <c:pt idx="0">
                  <c:v>rating_count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'Customer Analysis'!$V$10:$V$12</c:f>
              <c:strCache>
                <c:ptCount val="3"/>
                <c:pt idx="0">
                  <c:v>Evening</c:v>
                </c:pt>
                <c:pt idx="1">
                  <c:v>Afternoon</c:v>
                </c:pt>
                <c:pt idx="2">
                  <c:v>Morning</c:v>
                </c:pt>
              </c:strCache>
            </c:strRef>
          </c:cat>
          <c:val>
            <c:numRef>
              <c:f>'Customer Analysis'!$W$10:$W$12</c:f>
              <c:numCache>
                <c:formatCode>General</c:formatCode>
                <c:ptCount val="3"/>
                <c:pt idx="0">
                  <c:v>432</c:v>
                </c:pt>
                <c:pt idx="1">
                  <c:v>377</c:v>
                </c:pt>
                <c:pt idx="2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8-4A6F-98D0-CFCDDA3B0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6378848"/>
        <c:axId val="1976376352"/>
        <c:axId val="0"/>
      </c:bar3DChart>
      <c:catAx>
        <c:axId val="19763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76352"/>
        <c:crosses val="autoZero"/>
        <c:auto val="1"/>
        <c:lblAlgn val="ctr"/>
        <c:lblOffset val="100"/>
        <c:noMultiLvlLbl val="0"/>
      </c:catAx>
      <c:valAx>
        <c:axId val="19763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78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</a:t>
            </a:r>
            <a:r>
              <a:rPr lang="en-US" baseline="0"/>
              <a:t> Count By Branch And Time Of Day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Analysis'!$AE$9</c:f>
              <c:strCache>
                <c:ptCount val="1"/>
                <c:pt idx="0">
                  <c:v>rating_count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'Customer Analysis'!$AC$10:$AD$18</c:f>
              <c:multiLvlStrCache>
                <c:ptCount val="9"/>
                <c:lvl>
                  <c:pt idx="0">
                    <c:v>Evening</c:v>
                  </c:pt>
                  <c:pt idx="1">
                    <c:v>Evening</c:v>
                  </c:pt>
                  <c:pt idx="2">
                    <c:v>Evening</c:v>
                  </c:pt>
                  <c:pt idx="3">
                    <c:v>Afternoon</c:v>
                  </c:pt>
                  <c:pt idx="4">
                    <c:v>Afternoon</c:v>
                  </c:pt>
                  <c:pt idx="5">
                    <c:v>Afternoon</c:v>
                  </c:pt>
                  <c:pt idx="6">
                    <c:v>Morning</c:v>
                  </c:pt>
                  <c:pt idx="7">
                    <c:v>Morning</c:v>
                  </c:pt>
                  <c:pt idx="8">
                    <c:v>Morning</c:v>
                  </c:pt>
                </c:lvl>
                <c:lvl>
                  <c:pt idx="0">
                    <c:v>B</c:v>
                  </c:pt>
                  <c:pt idx="1">
                    <c:v>C</c:v>
                  </c:pt>
                  <c:pt idx="2">
                    <c:v>A</c:v>
                  </c:pt>
                  <c:pt idx="3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</c:lvl>
              </c:multiLvlStrCache>
            </c:multiLvlStrRef>
          </c:cat>
          <c:val>
            <c:numRef>
              <c:f>'Customer Analysis'!$AE$10:$AE$18</c:f>
              <c:numCache>
                <c:formatCode>General</c:formatCode>
                <c:ptCount val="9"/>
                <c:pt idx="0">
                  <c:v>148</c:v>
                </c:pt>
                <c:pt idx="1">
                  <c:v>143</c:v>
                </c:pt>
                <c:pt idx="2">
                  <c:v>141</c:v>
                </c:pt>
                <c:pt idx="3">
                  <c:v>126</c:v>
                </c:pt>
                <c:pt idx="4">
                  <c:v>126</c:v>
                </c:pt>
                <c:pt idx="5">
                  <c:v>125</c:v>
                </c:pt>
                <c:pt idx="6">
                  <c:v>73</c:v>
                </c:pt>
                <c:pt idx="7">
                  <c:v>59</c:v>
                </c:pt>
                <c:pt idx="8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3-4FFE-8117-FC913FFCDB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5635808"/>
        <c:axId val="1975626656"/>
      </c:barChart>
      <c:catAx>
        <c:axId val="19756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6656"/>
        <c:crosses val="autoZero"/>
        <c:auto val="1"/>
        <c:lblAlgn val="ctr"/>
        <c:lblOffset val="100"/>
        <c:noMultiLvlLbl val="0"/>
      </c:catAx>
      <c:valAx>
        <c:axId val="19756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3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Of Week By Average Rating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Analysis'!$AL$9</c:f>
              <c:strCache>
                <c:ptCount val="1"/>
                <c:pt idx="0">
                  <c:v>average_rating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'Customer Analysis'!$AK$10:$AK$16</c:f>
              <c:strCache>
                <c:ptCount val="7"/>
                <c:pt idx="0">
                  <c:v>Monday</c:v>
                </c:pt>
                <c:pt idx="1">
                  <c:v>Friday</c:v>
                </c:pt>
                <c:pt idx="2">
                  <c:v>Sunday</c:v>
                </c:pt>
                <c:pt idx="3">
                  <c:v>Tuesday</c:v>
                </c:pt>
                <c:pt idx="4">
                  <c:v>Saturday</c:v>
                </c:pt>
                <c:pt idx="5">
                  <c:v>Thursday</c:v>
                </c:pt>
                <c:pt idx="6">
                  <c:v>Wednesday</c:v>
                </c:pt>
              </c:strCache>
            </c:strRef>
          </c:cat>
          <c:val>
            <c:numRef>
              <c:f>'Customer Analysis'!$AL$10:$AL$16</c:f>
              <c:numCache>
                <c:formatCode>General</c:formatCode>
                <c:ptCount val="7"/>
                <c:pt idx="0">
                  <c:v>7.15</c:v>
                </c:pt>
                <c:pt idx="1">
                  <c:v>7.08</c:v>
                </c:pt>
                <c:pt idx="2">
                  <c:v>7.01</c:v>
                </c:pt>
                <c:pt idx="3">
                  <c:v>7</c:v>
                </c:pt>
                <c:pt idx="4">
                  <c:v>6.9</c:v>
                </c:pt>
                <c:pt idx="5">
                  <c:v>6.89</c:v>
                </c:pt>
                <c:pt idx="6">
                  <c:v>6.81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0-4EA3-9B0E-CB243FBEB6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31707104"/>
        <c:axId val="1931707520"/>
      </c:barChart>
      <c:catAx>
        <c:axId val="19317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07520"/>
        <c:crosses val="autoZero"/>
        <c:auto val="1"/>
        <c:lblAlgn val="ctr"/>
        <c:lblOffset val="100"/>
        <c:noMultiLvlLbl val="0"/>
      </c:catAx>
      <c:valAx>
        <c:axId val="1931707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170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average_rating By Branch and</a:t>
            </a:r>
            <a:r>
              <a:rPr lang="en-US" baseline="0"/>
              <a:t> day of week</a:t>
            </a:r>
            <a:endParaRPr lang="en-US"/>
          </a:p>
        </c:rich>
      </c:tx>
      <c:layout>
        <c:manualLayout>
          <c:xMode val="edge"/>
          <c:yMode val="edge"/>
          <c:x val="0.12381514095089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554497004668312E-2"/>
          <c:y val="0.12531250000000002"/>
          <c:w val="0.8815549177536014"/>
          <c:h val="0.621313976377952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'Customer Analysis'!$AT$9</c:f>
              <c:strCache>
                <c:ptCount val="1"/>
                <c:pt idx="0">
                  <c:v>average_rating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Analysis'!$AR$10:$AS$30</c:f>
              <c:multiLvlStrCache>
                <c:ptCount val="21"/>
                <c:lvl>
                  <c:pt idx="0">
                    <c:v>Monday</c:v>
                  </c:pt>
                  <c:pt idx="1">
                    <c:v>Friday</c:v>
                  </c:pt>
                  <c:pt idx="2">
                    <c:v>Friday</c:v>
                  </c:pt>
                  <c:pt idx="3">
                    <c:v>Saturday</c:v>
                  </c:pt>
                  <c:pt idx="4">
                    <c:v>Monday</c:v>
                  </c:pt>
                  <c:pt idx="5">
                    <c:v>Sunday</c:v>
                  </c:pt>
                  <c:pt idx="6">
                    <c:v>Wednesday</c:v>
                  </c:pt>
                  <c:pt idx="7">
                    <c:v>Tuesday</c:v>
                  </c:pt>
                  <c:pt idx="8">
                    <c:v>Monday</c:v>
                  </c:pt>
                  <c:pt idx="9">
                    <c:v>Sunday</c:v>
                  </c:pt>
                  <c:pt idx="10">
                    <c:v>Tuesday</c:v>
                  </c:pt>
                  <c:pt idx="11">
                    <c:v>Thursday</c:v>
                  </c:pt>
                  <c:pt idx="12">
                    <c:v>Thursday</c:v>
                  </c:pt>
                  <c:pt idx="13">
                    <c:v>Tuesday</c:v>
                  </c:pt>
                  <c:pt idx="14">
                    <c:v>Wednesday</c:v>
                  </c:pt>
                  <c:pt idx="15">
                    <c:v>Sunday</c:v>
                  </c:pt>
                  <c:pt idx="16">
                    <c:v>Thursday</c:v>
                  </c:pt>
                  <c:pt idx="17">
                    <c:v>Saturday</c:v>
                  </c:pt>
                  <c:pt idx="18">
                    <c:v>Saturday</c:v>
                  </c:pt>
                  <c:pt idx="19">
                    <c:v>Friday</c:v>
                  </c:pt>
                  <c:pt idx="20">
                    <c:v>Wednesday</c:v>
                  </c:pt>
                </c:lvl>
                <c:lvl>
                  <c:pt idx="0">
                    <c:v>B</c:v>
                  </c:pt>
                  <c:pt idx="1">
                    <c:v>A</c:v>
                  </c:pt>
                  <c:pt idx="2">
                    <c:v>C</c:v>
                  </c:pt>
                  <c:pt idx="3">
                    <c:v>C</c:v>
                  </c:pt>
                  <c:pt idx="4">
                    <c:v>A</c:v>
                  </c:pt>
                  <c:pt idx="5">
                    <c:v>A</c:v>
                  </c:pt>
                  <c:pt idx="6">
                    <c:v>C</c:v>
                  </c:pt>
                  <c:pt idx="7">
                    <c:v>A</c:v>
                  </c:pt>
                  <c:pt idx="8">
                    <c:v>C</c:v>
                  </c:pt>
                  <c:pt idx="9">
                    <c:v>C</c:v>
                  </c:pt>
                  <c:pt idx="10">
                    <c:v>B</c:v>
                  </c:pt>
                  <c:pt idx="11">
                    <c:v>A</c:v>
                  </c:pt>
                  <c:pt idx="12">
                    <c:v>C</c:v>
                  </c:pt>
                  <c:pt idx="13">
                    <c:v>C</c:v>
                  </c:pt>
                  <c:pt idx="14">
                    <c:v>A</c:v>
                  </c:pt>
                  <c:pt idx="15">
                    <c:v>B</c:v>
                  </c:pt>
                  <c:pt idx="16">
                    <c:v>B</c:v>
                  </c:pt>
                  <c:pt idx="17">
                    <c:v>A</c:v>
                  </c:pt>
                  <c:pt idx="18">
                    <c:v>B</c:v>
                  </c:pt>
                  <c:pt idx="19">
                    <c:v>B</c:v>
                  </c:pt>
                  <c:pt idx="20">
                    <c:v>B</c:v>
                  </c:pt>
                </c:lvl>
              </c:multiLvlStrCache>
            </c:multiLvlStrRef>
          </c:cat>
          <c:val>
            <c:numRef>
              <c:f>'Customer Analysis'!$AT$10:$AT$30</c:f>
              <c:numCache>
                <c:formatCode>General</c:formatCode>
                <c:ptCount val="21"/>
                <c:pt idx="0">
                  <c:v>7.34</c:v>
                </c:pt>
                <c:pt idx="1">
                  <c:v>7.31</c:v>
                </c:pt>
                <c:pt idx="2">
                  <c:v>7.28</c:v>
                </c:pt>
                <c:pt idx="3">
                  <c:v>7.23</c:v>
                </c:pt>
                <c:pt idx="4">
                  <c:v>7.1</c:v>
                </c:pt>
                <c:pt idx="5">
                  <c:v>7.08</c:v>
                </c:pt>
                <c:pt idx="6">
                  <c:v>7.06</c:v>
                </c:pt>
                <c:pt idx="7">
                  <c:v>7.06</c:v>
                </c:pt>
                <c:pt idx="8">
                  <c:v>7.04</c:v>
                </c:pt>
                <c:pt idx="9">
                  <c:v>7.03</c:v>
                </c:pt>
                <c:pt idx="10">
                  <c:v>7</c:v>
                </c:pt>
                <c:pt idx="11">
                  <c:v>6.96</c:v>
                </c:pt>
                <c:pt idx="12">
                  <c:v>6.95</c:v>
                </c:pt>
                <c:pt idx="13">
                  <c:v>6.95</c:v>
                </c:pt>
                <c:pt idx="14">
                  <c:v>6.92</c:v>
                </c:pt>
                <c:pt idx="15">
                  <c:v>6.89</c:v>
                </c:pt>
                <c:pt idx="16">
                  <c:v>6.75</c:v>
                </c:pt>
                <c:pt idx="17">
                  <c:v>6.75</c:v>
                </c:pt>
                <c:pt idx="18">
                  <c:v>6.74</c:v>
                </c:pt>
                <c:pt idx="19">
                  <c:v>6.69</c:v>
                </c:pt>
                <c:pt idx="20">
                  <c:v>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B-4C28-9763-A5B0871149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0502192"/>
        <c:axId val="2010512592"/>
      </c:barChart>
      <c:catAx>
        <c:axId val="20105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2592"/>
        <c:crosses val="autoZero"/>
        <c:auto val="1"/>
        <c:lblAlgn val="ctr"/>
        <c:lblOffset val="100"/>
        <c:noMultiLvlLbl val="0"/>
      </c:catAx>
      <c:valAx>
        <c:axId val="2010512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50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Type By Total Vat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'Customer Analysis'!$BD$9</c:f>
              <c:strCache>
                <c:ptCount val="1"/>
                <c:pt idx="0">
                  <c:v>total_vat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'Customer Analysis'!$BC$10:$BC$11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'Customer Analysis'!$BD$10:$BD$11</c:f>
              <c:numCache>
                <c:formatCode>General</c:formatCode>
                <c:ptCount val="2"/>
                <c:pt idx="0">
                  <c:v>7820.1639999999998</c:v>
                </c:pt>
                <c:pt idx="1">
                  <c:v>7559.2049999999999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A-4E25-AAD0-2C27B2652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6280976"/>
        <c:axId val="1996267248"/>
        <c:axId val="0"/>
      </c:bar3DChart>
      <c:catAx>
        <c:axId val="199628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67248"/>
        <c:crosses val="autoZero"/>
        <c:auto val="1"/>
        <c:lblAlgn val="ctr"/>
        <c:lblOffset val="100"/>
        <c:noMultiLvlLbl val="0"/>
      </c:catAx>
      <c:valAx>
        <c:axId val="19962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Vat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80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tx1"/>
            </a:solidFill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 BY Customer Type</a:t>
            </a:r>
            <a:endParaRPr lang="en-US"/>
          </a:p>
        </c:rich>
      </c:tx>
      <c:layout>
        <c:manualLayout>
          <c:xMode val="edge"/>
          <c:yMode val="edge"/>
          <c:x val="0.21040133619661178"/>
          <c:y val="3.0946065428824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Analysis'!$BJ$10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Analysis'!$BK$9</c:f>
              <c:strCache>
                <c:ptCount val="1"/>
                <c:pt idx="0">
                  <c:v>total_revenue</c:v>
                </c:pt>
              </c:strCache>
            </c:strRef>
          </c:cat>
          <c:val>
            <c:numRef>
              <c:f>'Customer Analysis'!$BK$10</c:f>
              <c:numCache>
                <c:formatCode>General</c:formatCode>
                <c:ptCount val="1"/>
                <c:pt idx="0">
                  <c:v>164223.81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5-4911-A8AA-D2B5385DBCDC}"/>
            </c:ext>
          </c:extLst>
        </c:ser>
        <c:ser>
          <c:idx val="1"/>
          <c:order val="1"/>
          <c:tx>
            <c:strRef>
              <c:f>'Customer Analysis'!$BJ$11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Analysis'!$BK$9</c:f>
              <c:strCache>
                <c:ptCount val="1"/>
                <c:pt idx="0">
                  <c:v>total_revenue</c:v>
                </c:pt>
              </c:strCache>
            </c:strRef>
          </c:cat>
          <c:val>
            <c:numRef>
              <c:f>'Customer Analysis'!$BK$11</c:f>
              <c:numCache>
                <c:formatCode>General</c:formatCode>
                <c:ptCount val="1"/>
                <c:pt idx="0">
                  <c:v>158743.62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5-4911-A8AA-D2B5385DBC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2015232"/>
        <c:axId val="2062013152"/>
      </c:barChart>
      <c:catAx>
        <c:axId val="206201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13152"/>
        <c:crosses val="autoZero"/>
        <c:auto val="1"/>
        <c:lblAlgn val="ctr"/>
        <c:lblOffset val="100"/>
        <c:noMultiLvlLbl val="0"/>
      </c:catAx>
      <c:valAx>
        <c:axId val="2062013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682152230971126"/>
          <c:y val="0.89445129040567539"/>
          <c:w val="0.38635695538057735"/>
          <c:h val="7.9023510655332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Generated Each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Analysis'!$B$9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Analysis'!$A$10:$A$12</c:f>
              <c:strCache>
                <c:ptCount val="3"/>
                <c:pt idx="0">
                  <c:v>January</c:v>
                </c:pt>
                <c:pt idx="1">
                  <c:v>March</c:v>
                </c:pt>
                <c:pt idx="2">
                  <c:v>February</c:v>
                </c:pt>
              </c:strCache>
            </c:strRef>
          </c:cat>
          <c:val>
            <c:numRef>
              <c:f>'Sales Analysis'!$B$10:$B$12</c:f>
              <c:numCache>
                <c:formatCode>General</c:formatCode>
                <c:ptCount val="3"/>
                <c:pt idx="0">
                  <c:v>116292.11</c:v>
                </c:pt>
                <c:pt idx="1">
                  <c:v>109455.74</c:v>
                </c:pt>
                <c:pt idx="2">
                  <c:v>97219.58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A-4C77-8245-029A1FD880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0613104"/>
        <c:axId val="2020612688"/>
      </c:barChart>
      <c:catAx>
        <c:axId val="202061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980424321959747"/>
              <c:y val="0.89686649168853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12688"/>
        <c:crosses val="autoZero"/>
        <c:auto val="1"/>
        <c:lblAlgn val="ctr"/>
        <c:lblOffset val="100"/>
        <c:noMultiLvlLbl val="0"/>
      </c:catAx>
      <c:valAx>
        <c:axId val="20206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13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City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'Sales Analysis'!$G$10</c:f>
              <c:strCache>
                <c:ptCount val="1"/>
                <c:pt idx="0">
                  <c:v>Naypyitaw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numFmt formatCode="#,##0.00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E31-46A8-BE7B-C32497DD56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Analysis'!$H$9</c:f>
              <c:strCache>
                <c:ptCount val="1"/>
                <c:pt idx="0">
                  <c:v>total_sales</c:v>
                </c:pt>
              </c:strCache>
            </c:strRef>
          </c:cat>
          <c:val>
            <c:numRef>
              <c:f>'Sales Analysis'!$H$10</c:f>
              <c:numCache>
                <c:formatCode>General</c:formatCode>
                <c:ptCount val="1"/>
                <c:pt idx="0">
                  <c:v>110568.86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1-46A8-BE7B-C32497DD56BB}"/>
            </c:ext>
          </c:extLst>
        </c:ser>
        <c:ser>
          <c:idx val="1"/>
          <c:order val="1"/>
          <c:tx>
            <c:strRef>
              <c:f>'Sales Analysis'!$G$11</c:f>
              <c:strCache>
                <c:ptCount val="1"/>
                <c:pt idx="0">
                  <c:v>Yangon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Analysis'!$H$9</c:f>
              <c:strCache>
                <c:ptCount val="1"/>
                <c:pt idx="0">
                  <c:v>total_sales</c:v>
                </c:pt>
              </c:strCache>
            </c:strRef>
          </c:cat>
          <c:val>
            <c:numRef>
              <c:f>'Sales Analysis'!$H$11</c:f>
              <c:numCache>
                <c:formatCode>General</c:formatCode>
                <c:ptCount val="1"/>
                <c:pt idx="0">
                  <c:v>106200.57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1-46A8-BE7B-C32497DD56BB}"/>
            </c:ext>
          </c:extLst>
        </c:ser>
        <c:ser>
          <c:idx val="2"/>
          <c:order val="2"/>
          <c:tx>
            <c:strRef>
              <c:f>'Sales Analysis'!$G$12</c:f>
              <c:strCache>
                <c:ptCount val="1"/>
                <c:pt idx="0">
                  <c:v>Mandalay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Analysis'!$H$9</c:f>
              <c:strCache>
                <c:ptCount val="1"/>
                <c:pt idx="0">
                  <c:v>total_sales</c:v>
                </c:pt>
              </c:strCache>
            </c:strRef>
          </c:cat>
          <c:val>
            <c:numRef>
              <c:f>'Sales Analysis'!$H$12</c:f>
              <c:numCache>
                <c:formatCode>General</c:formatCode>
                <c:ptCount val="1"/>
                <c:pt idx="0">
                  <c:v>106198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1-46A8-BE7B-C32497DD56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56992272"/>
        <c:axId val="2020612272"/>
        <c:axId val="0"/>
      </c:bar3DChart>
      <c:catAx>
        <c:axId val="205699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12272"/>
        <c:crosses val="autoZero"/>
        <c:auto val="1"/>
        <c:lblAlgn val="ctr"/>
        <c:lblOffset val="100"/>
        <c:noMultiLvlLbl val="0"/>
      </c:catAx>
      <c:valAx>
        <c:axId val="20206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Count By Branch And Gender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Analysis'!$N$9</c:f>
              <c:strCache>
                <c:ptCount val="1"/>
                <c:pt idx="0">
                  <c:v>gender_count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'General Analysis'!$L$10:$M$15</c:f>
              <c:multiLvlStrCache>
                <c:ptCount val="6"/>
                <c:lvl>
                  <c:pt idx="0">
                    <c:v>A</c:v>
                  </c:pt>
                  <c:pt idx="1">
                    <c:v>C</c:v>
                  </c:pt>
                  <c:pt idx="2">
                    <c:v>B</c:v>
                  </c:pt>
                  <c:pt idx="3">
                    <c:v>B</c:v>
                  </c:pt>
                  <c:pt idx="4">
                    <c:v>A</c:v>
                  </c:pt>
                  <c:pt idx="5">
                    <c:v>C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'General Analysis'!$N$10:$N$15</c:f>
              <c:numCache>
                <c:formatCode>General</c:formatCode>
                <c:ptCount val="6"/>
                <c:pt idx="0">
                  <c:v>179</c:v>
                </c:pt>
                <c:pt idx="1">
                  <c:v>178</c:v>
                </c:pt>
                <c:pt idx="2">
                  <c:v>170</c:v>
                </c:pt>
                <c:pt idx="3">
                  <c:v>162</c:v>
                </c:pt>
                <c:pt idx="4">
                  <c:v>161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5-41BD-8EF6-98DCA6C1DF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6991024"/>
        <c:axId val="2056991856"/>
      </c:barChart>
      <c:catAx>
        <c:axId val="20569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91856"/>
        <c:crosses val="autoZero"/>
        <c:auto val="1"/>
        <c:lblAlgn val="ctr"/>
        <c:lblOffset val="100"/>
        <c:noMultiLvlLbl val="0"/>
      </c:catAx>
      <c:valAx>
        <c:axId val="20569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91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Methods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Analysis'!$N$10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Analysis'!$O$9</c:f>
              <c:strCache>
                <c:ptCount val="1"/>
                <c:pt idx="0">
                  <c:v>total_count</c:v>
                </c:pt>
              </c:strCache>
            </c:strRef>
          </c:cat>
          <c:val>
            <c:numRef>
              <c:f>'Sales Analysis'!$O$10</c:f>
              <c:numCache>
                <c:formatCode>General</c:formatCode>
                <c:ptCount val="1"/>
                <c:pt idx="0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E-4D17-B041-5C78E12F1795}"/>
            </c:ext>
          </c:extLst>
        </c:ser>
        <c:ser>
          <c:idx val="1"/>
          <c:order val="1"/>
          <c:tx>
            <c:strRef>
              <c:f>'Sales Analysis'!$N$11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Analysis'!$O$9</c:f>
              <c:strCache>
                <c:ptCount val="1"/>
                <c:pt idx="0">
                  <c:v>total_count</c:v>
                </c:pt>
              </c:strCache>
            </c:strRef>
          </c:cat>
          <c:val>
            <c:numRef>
              <c:f>'Sales Analysis'!$O$11</c:f>
              <c:numCache>
                <c:formatCode>General</c:formatCode>
                <c:ptCount val="1"/>
                <c:pt idx="0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E-4D17-B041-5C78E12F1795}"/>
            </c:ext>
          </c:extLst>
        </c:ser>
        <c:ser>
          <c:idx val="2"/>
          <c:order val="2"/>
          <c:tx>
            <c:strRef>
              <c:f>'Sales Analysis'!$N$12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Analysis'!$O$9</c:f>
              <c:strCache>
                <c:ptCount val="1"/>
                <c:pt idx="0">
                  <c:v>total_count</c:v>
                </c:pt>
              </c:strCache>
            </c:strRef>
          </c:cat>
          <c:val>
            <c:numRef>
              <c:f>'Sales Analysis'!$O$12</c:f>
              <c:numCache>
                <c:formatCode>General</c:formatCode>
                <c:ptCount val="1"/>
                <c:pt idx="0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EE-4D17-B041-5C78E12F17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2547280"/>
        <c:axId val="2022545200"/>
      </c:barChart>
      <c:catAx>
        <c:axId val="202254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 Method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45200"/>
        <c:crosses val="autoZero"/>
        <c:auto val="1"/>
        <c:lblAlgn val="ctr"/>
        <c:lblOffset val="100"/>
        <c:noMultiLvlLbl val="0"/>
      </c:catAx>
      <c:valAx>
        <c:axId val="2022545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COGS By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Analysis'!$V$9</c:f>
              <c:strCache>
                <c:ptCount val="1"/>
                <c:pt idx="0">
                  <c:v>total_cogs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Analysis'!$U$10:$U$12</c:f>
              <c:strCache>
                <c:ptCount val="3"/>
                <c:pt idx="0">
                  <c:v>January</c:v>
                </c:pt>
                <c:pt idx="1">
                  <c:v>March</c:v>
                </c:pt>
                <c:pt idx="2">
                  <c:v>February</c:v>
                </c:pt>
              </c:strCache>
            </c:strRef>
          </c:cat>
          <c:val>
            <c:numRef>
              <c:f>'Sales Analysis'!$V$10:$V$12</c:f>
              <c:numCache>
                <c:formatCode>General</c:formatCode>
                <c:ptCount val="3"/>
                <c:pt idx="0">
                  <c:v>110754.16</c:v>
                </c:pt>
                <c:pt idx="1">
                  <c:v>104243.34</c:v>
                </c:pt>
                <c:pt idx="2">
                  <c:v>92589.88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7-4E0C-9B9C-C72D3F19AE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22114832"/>
        <c:axId val="2022112336"/>
      </c:barChart>
      <c:catAx>
        <c:axId val="202211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Name</a:t>
                </a:r>
              </a:p>
            </c:rich>
          </c:tx>
          <c:layout>
            <c:manualLayout>
              <c:xMode val="edge"/>
              <c:yMode val="edge"/>
              <c:x val="0.44645713035870516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12336"/>
        <c:crosses val="autoZero"/>
        <c:auto val="1"/>
        <c:lblAlgn val="ctr"/>
        <c:lblOffset val="100"/>
        <c:noMultiLvlLbl val="0"/>
      </c:catAx>
      <c:valAx>
        <c:axId val="2022112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COGS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+mn-lt"/>
              </a:rPr>
              <a:t>Sales Occurrences For Each Time Of Day On Every Weekday</a:t>
            </a:r>
          </a:p>
        </c:rich>
      </c:tx>
      <c:layout>
        <c:manualLayout>
          <c:xMode val="edge"/>
          <c:yMode val="edge"/>
          <c:x val="0.15462501249403063"/>
          <c:y val="2.1929824561403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Analysis'!$AC$11:$AD$11</c:f>
              <c:strCache>
                <c:ptCount val="2"/>
                <c:pt idx="0">
                  <c:v>Tuesday</c:v>
                </c:pt>
                <c:pt idx="1">
                  <c:v>Evening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Analysis'!$AE$10</c:f>
              <c:strCache>
                <c:ptCount val="1"/>
                <c:pt idx="0">
                  <c:v>sales_count</c:v>
                </c:pt>
              </c:strCache>
            </c:strRef>
          </c:cat>
          <c:val>
            <c:numRef>
              <c:f>'Sales Analysis'!$AE$11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8-4318-830D-DA472F945CF9}"/>
            </c:ext>
          </c:extLst>
        </c:ser>
        <c:ser>
          <c:idx val="1"/>
          <c:order val="1"/>
          <c:tx>
            <c:strRef>
              <c:f>'Sales Analysis'!$AC$12:$AD$12</c:f>
              <c:strCache>
                <c:ptCount val="2"/>
                <c:pt idx="0">
                  <c:v>Wednesday</c:v>
                </c:pt>
                <c:pt idx="1">
                  <c:v>Afternoon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Analysis'!$AE$10</c:f>
              <c:strCache>
                <c:ptCount val="1"/>
                <c:pt idx="0">
                  <c:v>sales_count</c:v>
                </c:pt>
              </c:strCache>
            </c:strRef>
          </c:cat>
          <c:val>
            <c:numRef>
              <c:f>'Sales Analysis'!$AE$12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8-4318-830D-DA472F945CF9}"/>
            </c:ext>
          </c:extLst>
        </c:ser>
        <c:ser>
          <c:idx val="2"/>
          <c:order val="2"/>
          <c:tx>
            <c:strRef>
              <c:f>'Sales Analysis'!$AC$13:$AD$13</c:f>
              <c:strCache>
                <c:ptCount val="2"/>
                <c:pt idx="0">
                  <c:v>Wednesday</c:v>
                </c:pt>
                <c:pt idx="1">
                  <c:v>Evening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Analysis'!$AE$10</c:f>
              <c:strCache>
                <c:ptCount val="1"/>
                <c:pt idx="0">
                  <c:v>sales_count</c:v>
                </c:pt>
              </c:strCache>
            </c:strRef>
          </c:cat>
          <c:val>
            <c:numRef>
              <c:f>'Sales Analysis'!$AE$13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8-4318-830D-DA472F945CF9}"/>
            </c:ext>
          </c:extLst>
        </c:ser>
        <c:ser>
          <c:idx val="3"/>
          <c:order val="3"/>
          <c:tx>
            <c:strRef>
              <c:f>'Sales Analysis'!$AC$14:$AD$14</c:f>
              <c:strCache>
                <c:ptCount val="2"/>
                <c:pt idx="0">
                  <c:v>Friday</c:v>
                </c:pt>
                <c:pt idx="1">
                  <c:v>Afternoon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Analysis'!$AE$10</c:f>
              <c:strCache>
                <c:ptCount val="1"/>
                <c:pt idx="0">
                  <c:v>sales_count</c:v>
                </c:pt>
              </c:strCache>
            </c:strRef>
          </c:cat>
          <c:val>
            <c:numRef>
              <c:f>'Sales Analysis'!$AE$14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E8-4318-830D-DA472F945CF9}"/>
            </c:ext>
          </c:extLst>
        </c:ser>
        <c:ser>
          <c:idx val="4"/>
          <c:order val="4"/>
          <c:tx>
            <c:strRef>
              <c:f>'Sales Analysis'!$AC$15:$AD$15</c:f>
              <c:strCache>
                <c:ptCount val="2"/>
                <c:pt idx="0">
                  <c:v>Monday</c:v>
                </c:pt>
                <c:pt idx="1">
                  <c:v>Evening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Analysis'!$AE$10</c:f>
              <c:strCache>
                <c:ptCount val="1"/>
                <c:pt idx="0">
                  <c:v>sales_count</c:v>
                </c:pt>
              </c:strCache>
            </c:strRef>
          </c:cat>
          <c:val>
            <c:numRef>
              <c:f>'Sales Analysis'!$AE$15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E8-4318-830D-DA472F945CF9}"/>
            </c:ext>
          </c:extLst>
        </c:ser>
        <c:ser>
          <c:idx val="5"/>
          <c:order val="5"/>
          <c:tx>
            <c:strRef>
              <c:f>'Sales Analysis'!$AC$16:$AD$16</c:f>
              <c:strCache>
                <c:ptCount val="2"/>
                <c:pt idx="0">
                  <c:v>Thursday</c:v>
                </c:pt>
                <c:pt idx="1">
                  <c:v>Evening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Analysis'!$AE$10</c:f>
              <c:strCache>
                <c:ptCount val="1"/>
                <c:pt idx="0">
                  <c:v>sales_count</c:v>
                </c:pt>
              </c:strCache>
            </c:strRef>
          </c:cat>
          <c:val>
            <c:numRef>
              <c:f>'Sales Analysis'!$AE$16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E8-4318-830D-DA472F945CF9}"/>
            </c:ext>
          </c:extLst>
        </c:ser>
        <c:ser>
          <c:idx val="6"/>
          <c:order val="6"/>
          <c:tx>
            <c:strRef>
              <c:f>'Sales Analysis'!$AC$17:$AD$17</c:f>
              <c:strCache>
                <c:ptCount val="2"/>
                <c:pt idx="0">
                  <c:v>Tuesday</c:v>
                </c:pt>
                <c:pt idx="1">
                  <c:v>Afternoon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Analysis'!$AE$10</c:f>
              <c:strCache>
                <c:ptCount val="1"/>
                <c:pt idx="0">
                  <c:v>sales_count</c:v>
                </c:pt>
              </c:strCache>
            </c:strRef>
          </c:cat>
          <c:val>
            <c:numRef>
              <c:f>'Sales Analysis'!$AE$17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E8-4318-830D-DA472F945CF9}"/>
            </c:ext>
          </c:extLst>
        </c:ser>
        <c:ser>
          <c:idx val="7"/>
          <c:order val="7"/>
          <c:tx>
            <c:strRef>
              <c:f>'Sales Analysis'!$AC$18:$AD$18</c:f>
              <c:strCache>
                <c:ptCount val="2"/>
                <c:pt idx="0">
                  <c:v>Friday</c:v>
                </c:pt>
                <c:pt idx="1">
                  <c:v>Evening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Analysis'!$AE$10</c:f>
              <c:strCache>
                <c:ptCount val="1"/>
                <c:pt idx="0">
                  <c:v>sales_count</c:v>
                </c:pt>
              </c:strCache>
            </c:strRef>
          </c:cat>
          <c:val>
            <c:numRef>
              <c:f>'Sales Analysis'!$AE$18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E8-4318-830D-DA472F945CF9}"/>
            </c:ext>
          </c:extLst>
        </c:ser>
        <c:ser>
          <c:idx val="8"/>
          <c:order val="8"/>
          <c:tx>
            <c:strRef>
              <c:f>'Sales Analysis'!$AC$19:$AD$19</c:f>
              <c:strCache>
                <c:ptCount val="2"/>
                <c:pt idx="0">
                  <c:v>Thursday</c:v>
                </c:pt>
                <c:pt idx="1">
                  <c:v>Afternoon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Analysis'!$AE$10</c:f>
              <c:strCache>
                <c:ptCount val="1"/>
                <c:pt idx="0">
                  <c:v>sales_count</c:v>
                </c:pt>
              </c:strCache>
            </c:strRef>
          </c:cat>
          <c:val>
            <c:numRef>
              <c:f>'Sales Analysis'!$AE$19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E8-4318-830D-DA472F945CF9}"/>
            </c:ext>
          </c:extLst>
        </c:ser>
        <c:ser>
          <c:idx val="9"/>
          <c:order val="9"/>
          <c:tx>
            <c:strRef>
              <c:f>'Sales Analysis'!$AC$20:$AD$20</c:f>
              <c:strCache>
                <c:ptCount val="2"/>
                <c:pt idx="0">
                  <c:v>Monday</c:v>
                </c:pt>
                <c:pt idx="1">
                  <c:v>Afternoon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Analysis'!$AE$10</c:f>
              <c:strCache>
                <c:ptCount val="1"/>
                <c:pt idx="0">
                  <c:v>sales_count</c:v>
                </c:pt>
              </c:strCache>
            </c:strRef>
          </c:cat>
          <c:val>
            <c:numRef>
              <c:f>'Sales Analysis'!$AE$20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E8-4318-830D-DA472F945CF9}"/>
            </c:ext>
          </c:extLst>
        </c:ser>
        <c:ser>
          <c:idx val="10"/>
          <c:order val="10"/>
          <c:tx>
            <c:strRef>
              <c:f>'Sales Analysis'!$AC$21:$AD$21</c:f>
              <c:strCache>
                <c:ptCount val="2"/>
                <c:pt idx="0">
                  <c:v>Tuesday</c:v>
                </c:pt>
                <c:pt idx="1">
                  <c:v>Morning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Analysis'!$AE$10</c:f>
              <c:strCache>
                <c:ptCount val="1"/>
                <c:pt idx="0">
                  <c:v>sales_count</c:v>
                </c:pt>
              </c:strCache>
            </c:strRef>
          </c:cat>
          <c:val>
            <c:numRef>
              <c:f>'Sales Analysis'!$AE$21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E8-4318-830D-DA472F945CF9}"/>
            </c:ext>
          </c:extLst>
        </c:ser>
        <c:ser>
          <c:idx val="11"/>
          <c:order val="11"/>
          <c:tx>
            <c:strRef>
              <c:f>'Sales Analysis'!$AC$22:$AD$22</c:f>
              <c:strCache>
                <c:ptCount val="2"/>
                <c:pt idx="0">
                  <c:v>Thursday</c:v>
                </c:pt>
                <c:pt idx="1">
                  <c:v>Morning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Analysis'!$AE$10</c:f>
              <c:strCache>
                <c:ptCount val="1"/>
                <c:pt idx="0">
                  <c:v>sales_count</c:v>
                </c:pt>
              </c:strCache>
            </c:strRef>
          </c:cat>
          <c:val>
            <c:numRef>
              <c:f>'Sales Analysis'!$AE$22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E8-4318-830D-DA472F945CF9}"/>
            </c:ext>
          </c:extLst>
        </c:ser>
        <c:ser>
          <c:idx val="12"/>
          <c:order val="12"/>
          <c:tx>
            <c:strRef>
              <c:f>'Sales Analysis'!$AC$23:$AD$23</c:f>
              <c:strCache>
                <c:ptCount val="2"/>
                <c:pt idx="0">
                  <c:v>Friday</c:v>
                </c:pt>
                <c:pt idx="1">
                  <c:v>Morning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Analysis'!$AE$10</c:f>
              <c:strCache>
                <c:ptCount val="1"/>
                <c:pt idx="0">
                  <c:v>sales_count</c:v>
                </c:pt>
              </c:strCache>
            </c:strRef>
          </c:cat>
          <c:val>
            <c:numRef>
              <c:f>'Sales Analysis'!$AE$23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FE8-4318-830D-DA472F945CF9}"/>
            </c:ext>
          </c:extLst>
        </c:ser>
        <c:ser>
          <c:idx val="13"/>
          <c:order val="13"/>
          <c:tx>
            <c:strRef>
              <c:f>'Sales Analysis'!$AC$24:$AD$24</c:f>
              <c:strCache>
                <c:ptCount val="2"/>
                <c:pt idx="0">
                  <c:v>Wednesday</c:v>
                </c:pt>
                <c:pt idx="1">
                  <c:v>Morning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Analysis'!$AE$10</c:f>
              <c:strCache>
                <c:ptCount val="1"/>
                <c:pt idx="0">
                  <c:v>sales_count</c:v>
                </c:pt>
              </c:strCache>
            </c:strRef>
          </c:cat>
          <c:val>
            <c:numRef>
              <c:f>'Sales Analysis'!$AE$24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FE8-4318-830D-DA472F945CF9}"/>
            </c:ext>
          </c:extLst>
        </c:ser>
        <c:ser>
          <c:idx val="14"/>
          <c:order val="14"/>
          <c:tx>
            <c:strRef>
              <c:f>'Sales Analysis'!$AC$25:$AD$25</c:f>
              <c:strCache>
                <c:ptCount val="2"/>
                <c:pt idx="0">
                  <c:v>Monday</c:v>
                </c:pt>
                <c:pt idx="1">
                  <c:v>Morning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Analysis'!$AE$10</c:f>
              <c:strCache>
                <c:ptCount val="1"/>
                <c:pt idx="0">
                  <c:v>sales_count</c:v>
                </c:pt>
              </c:strCache>
            </c:strRef>
          </c:cat>
          <c:val>
            <c:numRef>
              <c:f>'Sales Analysis'!$AE$25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E8-4318-830D-DA472F945C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8906528"/>
        <c:axId val="2008908608"/>
      </c:barChart>
      <c:catAx>
        <c:axId val="20089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08608"/>
        <c:crosses val="autoZero"/>
        <c:auto val="1"/>
        <c:lblAlgn val="ctr"/>
        <c:lblOffset val="100"/>
        <c:noMultiLvlLbl val="0"/>
      </c:catAx>
      <c:valAx>
        <c:axId val="20089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0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Analysis'!$A$9</c:f>
              <c:strCache>
                <c:ptCount val="1"/>
                <c:pt idx="0">
                  <c:v>distinct_product_line_count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'Product Analysis'!$A$10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6-4C37-86A6-EFA3640174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0152800"/>
        <c:axId val="1910141984"/>
      </c:barChart>
      <c:catAx>
        <c:axId val="1910152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141984"/>
        <c:crosses val="autoZero"/>
        <c:auto val="1"/>
        <c:lblAlgn val="ctr"/>
        <c:lblOffset val="100"/>
        <c:noMultiLvlLbl val="0"/>
      </c:catAx>
      <c:valAx>
        <c:axId val="19101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line by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Analysis'!$G$10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Analysis'!$F$11:$F$17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'Product Analysis'!$G$11:$G$17</c:f>
              <c:numCache>
                <c:formatCode>General</c:formatCode>
                <c:ptCount val="7"/>
                <c:pt idx="0">
                  <c:v>56144.959999999999</c:v>
                </c:pt>
                <c:pt idx="1">
                  <c:v>55123</c:v>
                </c:pt>
                <c:pt idx="2">
                  <c:v>54337.64</c:v>
                </c:pt>
                <c:pt idx="3">
                  <c:v>54306.03</c:v>
                </c:pt>
                <c:pt idx="4">
                  <c:v>53861.96</c:v>
                </c:pt>
                <c:pt idx="5">
                  <c:v>49193.84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D-4289-98D0-92A6F74126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4500416"/>
        <c:axId val="1914504160"/>
      </c:barChart>
      <c:catAx>
        <c:axId val="19145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line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078073789999051"/>
              <c:y val="0.85144535504490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04160"/>
        <c:crosses val="autoZero"/>
        <c:auto val="1"/>
        <c:lblAlgn val="ctr"/>
        <c:lblOffset val="100"/>
        <c:noMultiLvlLbl val="0"/>
      </c:catAx>
      <c:valAx>
        <c:axId val="19145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line by VAT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Analysis'!$M$11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Analysis'!$N$10</c:f>
              <c:strCache>
                <c:ptCount val="1"/>
                <c:pt idx="0">
                  <c:v>total_vat</c:v>
                </c:pt>
              </c:strCache>
            </c:strRef>
          </c:cat>
          <c:val>
            <c:numRef>
              <c:f>'Product Analysis'!$N$11</c:f>
              <c:numCache>
                <c:formatCode>General</c:formatCode>
                <c:ptCount val="1"/>
                <c:pt idx="0">
                  <c:v>2673.5639999999999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8-4747-BA13-8705935FE812}"/>
            </c:ext>
          </c:extLst>
        </c:ser>
        <c:ser>
          <c:idx val="1"/>
          <c:order val="1"/>
          <c:tx>
            <c:strRef>
              <c:f>'Product Analysis'!$M$12</c:f>
              <c:strCache>
                <c:ptCount val="1"/>
                <c:pt idx="0">
                  <c:v>Sports and travel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Analysis'!$N$10</c:f>
              <c:strCache>
                <c:ptCount val="1"/>
                <c:pt idx="0">
                  <c:v>total_vat</c:v>
                </c:pt>
              </c:strCache>
            </c:strRef>
          </c:cat>
          <c:val>
            <c:numRef>
              <c:f>'Product Analysis'!$N$12</c:f>
              <c:numCache>
                <c:formatCode>General</c:formatCode>
                <c:ptCount val="1"/>
                <c:pt idx="0">
                  <c:v>2624.8964999999998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8-4747-BA13-8705935FE812}"/>
            </c:ext>
          </c:extLst>
        </c:ser>
        <c:ser>
          <c:idx val="2"/>
          <c:order val="2"/>
          <c:tx>
            <c:strRef>
              <c:f>'Product Analysis'!$M$13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Analysis'!$N$10</c:f>
              <c:strCache>
                <c:ptCount val="1"/>
                <c:pt idx="0">
                  <c:v>total_vat</c:v>
                </c:pt>
              </c:strCache>
            </c:strRef>
          </c:cat>
          <c:val>
            <c:numRef>
              <c:f>'Product Analysis'!$N$13</c:f>
              <c:numCache>
                <c:formatCode>General</c:formatCode>
                <c:ptCount val="1"/>
                <c:pt idx="0">
                  <c:v>2587.5014999999999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8-4747-BA13-8705935FE812}"/>
            </c:ext>
          </c:extLst>
        </c:ser>
        <c:ser>
          <c:idx val="3"/>
          <c:order val="3"/>
          <c:tx>
            <c:strRef>
              <c:f>'Product Analysis'!$M$14</c:f>
              <c:strCache>
                <c:ptCount val="1"/>
                <c:pt idx="0">
                  <c:v>Fashion accessories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Analysis'!$N$10</c:f>
              <c:strCache>
                <c:ptCount val="1"/>
                <c:pt idx="0">
                  <c:v>total_vat</c:v>
                </c:pt>
              </c:strCache>
            </c:strRef>
          </c:cat>
          <c:val>
            <c:numRef>
              <c:f>'Product Analysis'!$N$14</c:f>
              <c:numCache>
                <c:formatCode>General</c:formatCode>
                <c:ptCount val="1"/>
                <c:pt idx="0">
                  <c:v>2585.9949999999999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C8-4747-BA13-8705935FE812}"/>
            </c:ext>
          </c:extLst>
        </c:ser>
        <c:ser>
          <c:idx val="4"/>
          <c:order val="4"/>
          <c:tx>
            <c:strRef>
              <c:f>'Product Analysis'!$M$15</c:f>
              <c:strCache>
                <c:ptCount val="1"/>
                <c:pt idx="0">
                  <c:v>Home and lifestyle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Analysis'!$N$10</c:f>
              <c:strCache>
                <c:ptCount val="1"/>
                <c:pt idx="0">
                  <c:v>total_vat</c:v>
                </c:pt>
              </c:strCache>
            </c:strRef>
          </c:cat>
          <c:val>
            <c:numRef>
              <c:f>'Product Analysis'!$N$15</c:f>
              <c:numCache>
                <c:formatCode>General</c:formatCode>
                <c:ptCount val="1"/>
                <c:pt idx="0">
                  <c:v>2564.8530000000001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C8-4747-BA13-8705935FE812}"/>
            </c:ext>
          </c:extLst>
        </c:ser>
        <c:ser>
          <c:idx val="5"/>
          <c:order val="5"/>
          <c:tx>
            <c:strRef>
              <c:f>'Product Analysis'!$M$16</c:f>
              <c:strCache>
                <c:ptCount val="1"/>
                <c:pt idx="0">
                  <c:v>Health and beauty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Analysis'!$N$10</c:f>
              <c:strCache>
                <c:ptCount val="1"/>
                <c:pt idx="0">
                  <c:v>total_vat</c:v>
                </c:pt>
              </c:strCache>
            </c:strRef>
          </c:cat>
          <c:val>
            <c:numRef>
              <c:f>'Product Analysis'!$N$16</c:f>
              <c:numCache>
                <c:formatCode>General</c:formatCode>
                <c:ptCount val="1"/>
                <c:pt idx="0">
                  <c:v>2342.5590000000002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C8-4747-BA13-8705935FE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3108752"/>
        <c:axId val="1973099600"/>
      </c:barChart>
      <c:catAx>
        <c:axId val="19731087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line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73099600"/>
        <c:crosses val="autoZero"/>
        <c:auto val="1"/>
        <c:lblAlgn val="ctr"/>
        <c:lblOffset val="100"/>
        <c:noMultiLvlLbl val="0"/>
      </c:catAx>
      <c:valAx>
        <c:axId val="19730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VAT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 vs No of products sold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'Product Analysis'!$AF$11</c:f>
              <c:strCache>
                <c:ptCount val="1"/>
                <c:pt idx="0">
                  <c:v>total_quantity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Analysis'!$AE$12:$AE$14</c:f>
              <c:strCache>
                <c:ptCount val="3"/>
                <c:pt idx="0">
                  <c:v>A</c:v>
                </c:pt>
                <c:pt idx="1">
                  <c:v>C</c:v>
                </c:pt>
                <c:pt idx="2">
                  <c:v>B</c:v>
                </c:pt>
              </c:strCache>
            </c:strRef>
          </c:cat>
          <c:val>
            <c:numRef>
              <c:f>'Product Analysis'!$AF$12:$AF$14</c:f>
              <c:numCache>
                <c:formatCode>General</c:formatCode>
                <c:ptCount val="3"/>
                <c:pt idx="0">
                  <c:v>1859</c:v>
                </c:pt>
                <c:pt idx="1">
                  <c:v>1831</c:v>
                </c:pt>
                <c:pt idx="2">
                  <c:v>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6-42F0-879E-6D5601369B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08830976"/>
        <c:axId val="108831392"/>
        <c:axId val="0"/>
      </c:bar3DChart>
      <c:catAx>
        <c:axId val="1088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1392"/>
        <c:crosses val="autoZero"/>
        <c:auto val="1"/>
        <c:lblAlgn val="ctr"/>
        <c:lblOffset val="100"/>
        <c:noMultiLvlLbl val="0"/>
      </c:catAx>
      <c:valAx>
        <c:axId val="1088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0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line by gender count</a:t>
            </a:r>
            <a:endParaRPr lang="en-US"/>
          </a:p>
        </c:rich>
      </c:tx>
      <c:layout>
        <c:manualLayout>
          <c:xMode val="edge"/>
          <c:yMode val="edge"/>
          <c:x val="0.19993464052287577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319523785017068"/>
          <c:y val="0.11574337782245306"/>
          <c:w val="0.74380560273103113"/>
          <c:h val="0.38599523463822344"/>
        </c:manualLayout>
      </c:layout>
      <c:bar3DChart>
        <c:barDir val="col"/>
        <c:grouping val="clustered"/>
        <c:varyColors val="0"/>
        <c:ser>
          <c:idx val="0"/>
          <c:order val="0"/>
          <c:tx>
            <c:v>Female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84</c:v>
              </c:pt>
              <c:pt idx="1">
                <c:v>96</c:v>
              </c:pt>
              <c:pt idx="2">
                <c:v>90</c:v>
              </c:pt>
              <c:pt idx="3">
                <c:v>64</c:v>
              </c:pt>
              <c:pt idx="4">
                <c:v>79</c:v>
              </c:pt>
              <c:pt idx="5">
                <c:v>88</c:v>
              </c:pt>
            </c:numLit>
          </c:val>
          <c:extLst>
            <c:ext xmlns:c16="http://schemas.microsoft.com/office/drawing/2014/chart" uri="{C3380CC4-5D6E-409C-BE32-E72D297353CC}">
              <c16:uniqueId val="{00000000-B6FC-4F25-B6E1-398B80012A89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86</c:v>
              </c:pt>
              <c:pt idx="1">
                <c:v>82</c:v>
              </c:pt>
              <c:pt idx="2">
                <c:v>84</c:v>
              </c:pt>
              <c:pt idx="3">
                <c:v>88</c:v>
              </c:pt>
              <c:pt idx="4">
                <c:v>81</c:v>
              </c:pt>
              <c:pt idx="5">
                <c:v>78</c:v>
              </c:pt>
            </c:numLit>
          </c:val>
          <c:extLst>
            <c:ext xmlns:c16="http://schemas.microsoft.com/office/drawing/2014/chart" uri="{C3380CC4-5D6E-409C-BE32-E72D297353CC}">
              <c16:uniqueId val="{00000001-B6FC-4F25-B6E1-398B80012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4970688"/>
        <c:axId val="184959872"/>
        <c:axId val="0"/>
      </c:bar3DChart>
      <c:catAx>
        <c:axId val="18497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line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758049851611685"/>
              <c:y val="0.91839885835948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9872"/>
        <c:crosses val="autoZero"/>
        <c:auto val="1"/>
        <c:lblAlgn val="ctr"/>
        <c:lblOffset val="100"/>
        <c:noMultiLvlLbl val="0"/>
      </c:catAx>
      <c:valAx>
        <c:axId val="1849598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852092017909526E-2"/>
              <c:y val="0.19216223409136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84970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Product Line By Average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'Product Analysis'!$AV$10</c:f>
              <c:strCache>
                <c:ptCount val="1"/>
                <c:pt idx="0">
                  <c:v>avg_rating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Analysis'!$AU$11:$AU$16</c:f>
              <c:strCache>
                <c:ptCount val="6"/>
                <c:pt idx="0">
                  <c:v>Food and beverages</c:v>
                </c:pt>
                <c:pt idx="1">
                  <c:v>Fashion accessories</c:v>
                </c:pt>
                <c:pt idx="2">
                  <c:v>Health and beauty</c:v>
                </c:pt>
                <c:pt idx="3">
                  <c:v>Sports and travel</c:v>
                </c:pt>
                <c:pt idx="4">
                  <c:v>Electronic accessories</c:v>
                </c:pt>
                <c:pt idx="5">
                  <c:v>Home and lifestyle</c:v>
                </c:pt>
              </c:strCache>
            </c:strRef>
          </c:cat>
          <c:val>
            <c:numRef>
              <c:f>'Product Analysis'!$AV$11:$AV$16</c:f>
              <c:numCache>
                <c:formatCode>General</c:formatCode>
                <c:ptCount val="6"/>
                <c:pt idx="0">
                  <c:v>7.11</c:v>
                </c:pt>
                <c:pt idx="1">
                  <c:v>7.03</c:v>
                </c:pt>
                <c:pt idx="2">
                  <c:v>7</c:v>
                </c:pt>
                <c:pt idx="3">
                  <c:v>6.92</c:v>
                </c:pt>
                <c:pt idx="4">
                  <c:v>6.92</c:v>
                </c:pt>
                <c:pt idx="5">
                  <c:v>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7-498A-9C30-66F826324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180731024"/>
        <c:axId val="180721456"/>
        <c:axId val="0"/>
      </c:bar3DChart>
      <c:catAx>
        <c:axId val="1807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1456"/>
        <c:crosses val="autoZero"/>
        <c:auto val="1"/>
        <c:lblAlgn val="ctr"/>
        <c:lblOffset val="100"/>
        <c:noMultiLvlLbl val="0"/>
      </c:catAx>
      <c:valAx>
        <c:axId val="1807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Analysis'!$A$8</c:f>
              <c:strCache>
                <c:ptCount val="1"/>
                <c:pt idx="0">
                  <c:v>distinct_customer_count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'Customer Analysis'!$A$9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1-481E-863C-4A1D64FE5C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2960720"/>
        <c:axId val="1542962800"/>
      </c:barChart>
      <c:catAx>
        <c:axId val="154296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962800"/>
        <c:crosses val="autoZero"/>
        <c:auto val="1"/>
        <c:lblAlgn val="ctr"/>
        <c:lblOffset val="100"/>
        <c:noMultiLvlLbl val="0"/>
      </c:catAx>
      <c:valAx>
        <c:axId val="154296280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160020</xdr:rowOff>
    </xdr:from>
    <xdr:to>
      <xdr:col>4</xdr:col>
      <xdr:colOff>7620</xdr:colOff>
      <xdr:row>27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563880</xdr:colOff>
      <xdr:row>14</xdr:row>
      <xdr:rowOff>160020</xdr:rowOff>
    </xdr:from>
    <xdr:to>
      <xdr:col>18</xdr:col>
      <xdr:colOff>327660</xdr:colOff>
      <xdr:row>28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15</xdr:row>
      <xdr:rowOff>167640</xdr:rowOff>
    </xdr:from>
    <xdr:to>
      <xdr:col>3</xdr:col>
      <xdr:colOff>601980</xdr:colOff>
      <xdr:row>28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15</xdr:row>
      <xdr:rowOff>160020</xdr:rowOff>
    </xdr:from>
    <xdr:to>
      <xdr:col>11</xdr:col>
      <xdr:colOff>7620</xdr:colOff>
      <xdr:row>28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15240</xdr:rowOff>
    </xdr:from>
    <xdr:to>
      <xdr:col>18</xdr:col>
      <xdr:colOff>0</xdr:colOff>
      <xdr:row>27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601980</xdr:colOff>
      <xdr:row>14</xdr:row>
      <xdr:rowOff>15240</xdr:rowOff>
    </xdr:from>
    <xdr:to>
      <xdr:col>37</xdr:col>
      <xdr:colOff>7620</xdr:colOff>
      <xdr:row>27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7620</xdr:colOff>
      <xdr:row>16</xdr:row>
      <xdr:rowOff>22860</xdr:rowOff>
    </xdr:from>
    <xdr:to>
      <xdr:col>45</xdr:col>
      <xdr:colOff>7620</xdr:colOff>
      <xdr:row>28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579120</xdr:colOff>
      <xdr:row>16</xdr:row>
      <xdr:rowOff>15240</xdr:rowOff>
    </xdr:from>
    <xdr:to>
      <xdr:col>52</xdr:col>
      <xdr:colOff>0</xdr:colOff>
      <xdr:row>28</xdr:row>
      <xdr:rowOff>15240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15240</xdr:rowOff>
    </xdr:from>
    <xdr:to>
      <xdr:col>5</xdr:col>
      <xdr:colOff>601980</xdr:colOff>
      <xdr:row>27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12</xdr:row>
      <xdr:rowOff>30480</xdr:rowOff>
    </xdr:from>
    <xdr:to>
      <xdr:col>12</xdr:col>
      <xdr:colOff>586740</xdr:colOff>
      <xdr:row>27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11</xdr:row>
      <xdr:rowOff>167640</xdr:rowOff>
    </xdr:from>
    <xdr:to>
      <xdr:col>20</xdr:col>
      <xdr:colOff>15240</xdr:colOff>
      <xdr:row>27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601980</xdr:colOff>
      <xdr:row>11</xdr:row>
      <xdr:rowOff>167640</xdr:rowOff>
    </xdr:from>
    <xdr:to>
      <xdr:col>26</xdr:col>
      <xdr:colOff>594360</xdr:colOff>
      <xdr:row>27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22860</xdr:colOff>
      <xdr:row>7</xdr:row>
      <xdr:rowOff>7620</xdr:rowOff>
    </xdr:from>
    <xdr:to>
      <xdr:col>34</xdr:col>
      <xdr:colOff>601980</xdr:colOff>
      <xdr:row>27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579120</xdr:colOff>
      <xdr:row>15</xdr:row>
      <xdr:rowOff>175260</xdr:rowOff>
    </xdr:from>
    <xdr:to>
      <xdr:col>41</xdr:col>
      <xdr:colOff>601980</xdr:colOff>
      <xdr:row>27</xdr:row>
      <xdr:rowOff>144780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30480</xdr:colOff>
      <xdr:row>7</xdr:row>
      <xdr:rowOff>175260</xdr:rowOff>
    </xdr:from>
    <xdr:to>
      <xdr:col>52</xdr:col>
      <xdr:colOff>365760</xdr:colOff>
      <xdr:row>27</xdr:row>
      <xdr:rowOff>129540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601980</xdr:colOff>
      <xdr:row>12</xdr:row>
      <xdr:rowOff>7620</xdr:rowOff>
    </xdr:from>
    <xdr:to>
      <xdr:col>60</xdr:col>
      <xdr:colOff>7620</xdr:colOff>
      <xdr:row>28</xdr:row>
      <xdr:rowOff>15240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15240</xdr:colOff>
      <xdr:row>12</xdr:row>
      <xdr:rowOff>22860</xdr:rowOff>
    </xdr:from>
    <xdr:to>
      <xdr:col>67</xdr:col>
      <xdr:colOff>0</xdr:colOff>
      <xdr:row>27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30480</xdr:rowOff>
    </xdr:from>
    <xdr:to>
      <xdr:col>5</xdr:col>
      <xdr:colOff>15240</xdr:colOff>
      <xdr:row>27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12</xdr:row>
      <xdr:rowOff>68580</xdr:rowOff>
    </xdr:from>
    <xdr:to>
      <xdr:col>12</xdr:col>
      <xdr:colOff>0</xdr:colOff>
      <xdr:row>27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601980</xdr:colOff>
      <xdr:row>12</xdr:row>
      <xdr:rowOff>175260</xdr:rowOff>
    </xdr:from>
    <xdr:to>
      <xdr:col>19</xdr:col>
      <xdr:colOff>0</xdr:colOff>
      <xdr:row>27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601980</xdr:colOff>
      <xdr:row>13</xdr:row>
      <xdr:rowOff>0</xdr:rowOff>
    </xdr:from>
    <xdr:to>
      <xdr:col>27</xdr:col>
      <xdr:colOff>15240</xdr:colOff>
      <xdr:row>28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9</xdr:row>
      <xdr:rowOff>0</xdr:rowOff>
    </xdr:from>
    <xdr:to>
      <xdr:col>39</xdr:col>
      <xdr:colOff>601980</xdr:colOff>
      <xdr:row>28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unt of distinct product lines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F14:G18" totalsRowShown="0" headerRowDxfId="11" headerRowBorderDxfId="10" tableBorderDxfId="9" totalsRowBorderDxfId="8">
  <autoFilter ref="F14:G18"/>
  <tableColumns count="2">
    <tableColumn id="1" name="Column1" dataDxfId="7"/>
    <tableColumn id="2" name="Column2" dataDxfId="6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10:G16" totalsRowShown="0" headerRowDxfId="3" dataDxfId="2">
  <autoFilter ref="F10:G16"/>
  <tableColumns count="2">
    <tableColumn id="1" name="product_line" dataDxfId="1"/>
    <tableColumn id="2" name="total_sales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showGridLines="0" showRowColHeaders="0" workbookViewId="0">
      <selection activeCell="F21" sqref="F21:H23"/>
    </sheetView>
  </sheetViews>
  <sheetFormatPr defaultRowHeight="14.4"/>
  <cols>
    <col min="1" max="1" width="16.5546875" bestFit="1" customWidth="1"/>
    <col min="6" max="7" width="10.44140625" customWidth="1"/>
    <col min="12" max="12" width="6.88671875" customWidth="1"/>
    <col min="13" max="13" width="6.5546875" customWidth="1"/>
    <col min="14" max="14" width="12.21875" bestFit="1" customWidth="1"/>
  </cols>
  <sheetData>
    <row r="1" spans="1:17">
      <c r="A1" s="21" t="s">
        <v>144</v>
      </c>
      <c r="B1" s="21"/>
      <c r="C1" s="21"/>
      <c r="D1" s="21"/>
      <c r="F1" s="21" t="s">
        <v>148</v>
      </c>
      <c r="G1" s="21"/>
      <c r="H1" s="21"/>
      <c r="I1" s="21"/>
      <c r="J1" s="21"/>
      <c r="L1" s="21" t="s">
        <v>152</v>
      </c>
      <c r="M1" s="21"/>
      <c r="N1" s="21"/>
      <c r="O1" s="21"/>
      <c r="P1" s="21"/>
      <c r="Q1" s="21"/>
    </row>
    <row r="2" spans="1:17">
      <c r="A2" s="5" t="s">
        <v>46</v>
      </c>
      <c r="F2" s="5" t="s">
        <v>46</v>
      </c>
      <c r="L2" s="5" t="s">
        <v>46</v>
      </c>
    </row>
    <row r="3" spans="1:17">
      <c r="A3" s="22" t="s">
        <v>145</v>
      </c>
      <c r="B3" s="22"/>
      <c r="C3" s="22"/>
      <c r="D3" s="22"/>
      <c r="F3" s="22" t="s">
        <v>149</v>
      </c>
      <c r="G3" s="22"/>
      <c r="H3" s="22"/>
      <c r="I3" s="22"/>
      <c r="J3" s="22"/>
      <c r="L3" s="22" t="s">
        <v>153</v>
      </c>
      <c r="M3" s="22"/>
      <c r="N3" s="22"/>
      <c r="O3" s="22"/>
      <c r="P3" s="22"/>
      <c r="Q3" s="22"/>
    </row>
    <row r="4" spans="1:17">
      <c r="A4" s="22" t="s">
        <v>146</v>
      </c>
      <c r="B4" s="22"/>
      <c r="C4" s="22"/>
      <c r="D4" s="22"/>
      <c r="F4" s="22" t="s">
        <v>1</v>
      </c>
      <c r="G4" s="22"/>
      <c r="H4" s="22"/>
      <c r="I4" s="22"/>
      <c r="J4" s="22"/>
      <c r="L4" s="22" t="s">
        <v>8</v>
      </c>
      <c r="M4" s="22"/>
      <c r="N4" s="22"/>
      <c r="O4" s="22"/>
      <c r="P4" s="22"/>
      <c r="Q4" s="22"/>
    </row>
    <row r="5" spans="1:17">
      <c r="A5" s="22" t="s">
        <v>1</v>
      </c>
      <c r="B5" s="22"/>
      <c r="C5" s="22"/>
      <c r="D5" s="22"/>
      <c r="L5" s="22" t="s">
        <v>154</v>
      </c>
      <c r="M5" s="22"/>
      <c r="N5" s="22"/>
      <c r="O5" s="22"/>
      <c r="P5" s="22"/>
      <c r="Q5" s="22"/>
    </row>
    <row r="6" spans="1:17">
      <c r="A6" s="10"/>
      <c r="L6" s="22" t="s">
        <v>74</v>
      </c>
      <c r="M6" s="22"/>
      <c r="N6" s="22"/>
      <c r="O6" s="22"/>
      <c r="P6" s="22"/>
      <c r="Q6" s="22"/>
    </row>
    <row r="7" spans="1:17">
      <c r="A7" s="2" t="s">
        <v>4</v>
      </c>
      <c r="B7" s="29"/>
      <c r="C7" s="29"/>
      <c r="D7" s="29"/>
      <c r="F7" s="2" t="s">
        <v>4</v>
      </c>
      <c r="L7" s="10"/>
    </row>
    <row r="8" spans="1:17">
      <c r="A8" s="9" t="s">
        <v>147</v>
      </c>
      <c r="B8" s="29"/>
      <c r="C8" s="29"/>
      <c r="D8" s="29"/>
      <c r="F8" s="9" t="s">
        <v>41</v>
      </c>
      <c r="G8" s="9" t="s">
        <v>121</v>
      </c>
      <c r="L8" s="2" t="s">
        <v>4</v>
      </c>
    </row>
    <row r="9" spans="1:17">
      <c r="A9" s="3">
        <v>3</v>
      </c>
      <c r="F9" s="3" t="s">
        <v>43</v>
      </c>
      <c r="G9" s="3" t="s">
        <v>123</v>
      </c>
      <c r="L9" s="9" t="s">
        <v>51</v>
      </c>
      <c r="M9" s="9" t="s">
        <v>41</v>
      </c>
      <c r="N9" s="9" t="s">
        <v>52</v>
      </c>
    </row>
    <row r="10" spans="1:17">
      <c r="F10" s="3" t="s">
        <v>44</v>
      </c>
      <c r="G10" s="3" t="s">
        <v>122</v>
      </c>
      <c r="L10" s="3" t="s">
        <v>54</v>
      </c>
      <c r="M10" s="3" t="s">
        <v>43</v>
      </c>
      <c r="N10" s="3">
        <v>179</v>
      </c>
    </row>
    <row r="11" spans="1:17">
      <c r="A11" s="34" t="s">
        <v>156</v>
      </c>
      <c r="B11" s="34"/>
      <c r="C11" s="34"/>
      <c r="F11" s="3" t="s">
        <v>45</v>
      </c>
      <c r="G11" s="3" t="s">
        <v>124</v>
      </c>
      <c r="L11" s="3" t="s">
        <v>53</v>
      </c>
      <c r="M11" s="3" t="s">
        <v>44</v>
      </c>
      <c r="N11" s="3">
        <v>178</v>
      </c>
    </row>
    <row r="12" spans="1:17">
      <c r="A12" s="34" t="s">
        <v>155</v>
      </c>
      <c r="B12" s="34"/>
      <c r="C12" s="34"/>
      <c r="L12" s="3" t="s">
        <v>54</v>
      </c>
      <c r="M12" s="3" t="s">
        <v>45</v>
      </c>
      <c r="N12" s="3">
        <v>170</v>
      </c>
    </row>
    <row r="13" spans="1:17">
      <c r="K13" s="13"/>
      <c r="L13" s="20" t="s">
        <v>53</v>
      </c>
      <c r="M13" s="3" t="s">
        <v>45</v>
      </c>
      <c r="N13" s="3">
        <v>162</v>
      </c>
    </row>
    <row r="14" spans="1:17">
      <c r="F14" s="14" t="s">
        <v>150</v>
      </c>
      <c r="G14" s="15" t="s">
        <v>151</v>
      </c>
      <c r="K14" s="13"/>
      <c r="L14" s="20" t="s">
        <v>53</v>
      </c>
      <c r="M14" s="3" t="s">
        <v>43</v>
      </c>
      <c r="N14" s="3">
        <v>161</v>
      </c>
    </row>
    <row r="15" spans="1:17">
      <c r="F15" s="16" t="s">
        <v>41</v>
      </c>
      <c r="G15" s="17" t="s">
        <v>121</v>
      </c>
      <c r="K15" s="13"/>
      <c r="L15" s="20" t="s">
        <v>54</v>
      </c>
      <c r="M15" s="3" t="s">
        <v>44</v>
      </c>
      <c r="N15" s="3">
        <v>150</v>
      </c>
    </row>
    <row r="16" spans="1:17">
      <c r="F16" s="16" t="s">
        <v>43</v>
      </c>
      <c r="G16" s="17" t="s">
        <v>123</v>
      </c>
    </row>
    <row r="17" spans="6:8">
      <c r="F17" s="16" t="s">
        <v>44</v>
      </c>
      <c r="G17" s="17" t="s">
        <v>122</v>
      </c>
    </row>
    <row r="18" spans="6:8">
      <c r="F18" s="18" t="s">
        <v>45</v>
      </c>
      <c r="G18" s="19" t="s">
        <v>124</v>
      </c>
    </row>
    <row r="21" spans="6:8">
      <c r="F21" s="31" t="s">
        <v>157</v>
      </c>
      <c r="G21" s="31"/>
      <c r="H21" s="31"/>
    </row>
    <row r="22" spans="6:8">
      <c r="F22" s="31" t="s">
        <v>158</v>
      </c>
      <c r="G22" s="31"/>
      <c r="H22" s="31"/>
    </row>
    <row r="23" spans="6:8">
      <c r="F23" s="31" t="s">
        <v>159</v>
      </c>
      <c r="G23" s="31"/>
      <c r="H23" s="31"/>
    </row>
  </sheetData>
  <mergeCells count="17">
    <mergeCell ref="F22:H22"/>
    <mergeCell ref="F23:H23"/>
    <mergeCell ref="A11:C11"/>
    <mergeCell ref="A12:C12"/>
    <mergeCell ref="F21:H21"/>
    <mergeCell ref="A1:D1"/>
    <mergeCell ref="A3:D3"/>
    <mergeCell ref="A4:D4"/>
    <mergeCell ref="A5:D5"/>
    <mergeCell ref="F1:J1"/>
    <mergeCell ref="F3:J3"/>
    <mergeCell ref="F4:J4"/>
    <mergeCell ref="L1:Q1"/>
    <mergeCell ref="L3:Q3"/>
    <mergeCell ref="L4:Q4"/>
    <mergeCell ref="L5:Q5"/>
    <mergeCell ref="L6:Q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16"/>
  <sheetViews>
    <sheetView showGridLines="0" showRowColHeaders="0" topLeftCell="AN1" workbookViewId="0">
      <selection activeCell="BA11" sqref="BA11"/>
    </sheetView>
  </sheetViews>
  <sheetFormatPr defaultRowHeight="14.4"/>
  <cols>
    <col min="1" max="1" width="24.109375" bestFit="1" customWidth="1"/>
    <col min="6" max="6" width="27.33203125" bestFit="1" customWidth="1"/>
    <col min="7" max="7" width="11.77734375" customWidth="1"/>
    <col min="13" max="13" width="19.109375" bestFit="1" customWidth="1"/>
    <col min="14" max="14" width="10" bestFit="1" customWidth="1"/>
    <col min="20" max="20" width="19.109375" bestFit="1" customWidth="1"/>
    <col min="21" max="21" width="8" customWidth="1"/>
    <col min="22" max="22" width="10.88671875" bestFit="1" customWidth="1"/>
    <col min="31" max="31" width="6.5546875" customWidth="1"/>
    <col min="32" max="32" width="12.5546875" bestFit="1" customWidth="1"/>
    <col min="39" max="39" width="19.109375" bestFit="1" customWidth="1"/>
    <col min="40" max="40" width="6.88671875" customWidth="1"/>
    <col min="41" max="41" width="12.21875" bestFit="1" customWidth="1"/>
    <col min="42" max="42" width="19.109375" bestFit="1" customWidth="1"/>
    <col min="43" max="43" width="6.5546875" customWidth="1"/>
    <col min="44" max="44" width="12.21875" customWidth="1"/>
    <col min="47" max="47" width="19.109375" bestFit="1" customWidth="1"/>
    <col min="48" max="48" width="9.44140625" bestFit="1" customWidth="1"/>
  </cols>
  <sheetData>
    <row r="1" spans="1:5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52">
      <c r="A2" s="21" t="s">
        <v>0</v>
      </c>
      <c r="B2" s="21"/>
      <c r="C2" s="21"/>
      <c r="D2" s="21"/>
      <c r="F2" s="21" t="s">
        <v>6</v>
      </c>
      <c r="G2" s="21"/>
      <c r="H2" s="21"/>
      <c r="I2" s="21"/>
      <c r="J2" s="21"/>
      <c r="K2" s="21"/>
      <c r="M2" s="21" t="s">
        <v>19</v>
      </c>
      <c r="N2" s="21"/>
      <c r="O2" s="21"/>
      <c r="P2" s="21"/>
      <c r="Q2" s="21"/>
      <c r="R2" s="21"/>
      <c r="T2" s="21" t="s">
        <v>23</v>
      </c>
      <c r="U2" s="21"/>
      <c r="V2" s="21"/>
      <c r="W2" s="21"/>
      <c r="X2" s="21"/>
      <c r="Y2" s="21"/>
      <c r="Z2" s="21"/>
      <c r="AA2" s="21"/>
      <c r="AB2" s="21"/>
      <c r="AC2" s="21"/>
      <c r="AE2" s="21" t="s">
        <v>36</v>
      </c>
      <c r="AF2" s="21"/>
      <c r="AG2" s="21"/>
      <c r="AH2" s="21"/>
      <c r="AI2" s="21"/>
      <c r="AJ2" s="21"/>
      <c r="AK2" s="21"/>
      <c r="AM2" s="21" t="s">
        <v>47</v>
      </c>
      <c r="AN2" s="21"/>
      <c r="AO2" s="21"/>
      <c r="AP2" s="21"/>
      <c r="AQ2" s="21"/>
      <c r="AR2" s="21"/>
      <c r="AS2" s="21"/>
      <c r="AU2" s="21" t="s">
        <v>55</v>
      </c>
      <c r="AV2" s="21"/>
      <c r="AW2" s="21"/>
      <c r="AX2" s="21"/>
      <c r="AY2" s="21"/>
      <c r="AZ2" s="21"/>
    </row>
    <row r="3" spans="1:52">
      <c r="A3" s="5" t="s">
        <v>46</v>
      </c>
      <c r="F3" s="5" t="s">
        <v>46</v>
      </c>
      <c r="M3" s="5" t="s">
        <v>46</v>
      </c>
      <c r="T3" s="5" t="s">
        <v>46</v>
      </c>
      <c r="AE3" s="5" t="s">
        <v>46</v>
      </c>
      <c r="AF3" s="5"/>
      <c r="AM3" s="5" t="s">
        <v>46</v>
      </c>
      <c r="AN3" s="6"/>
      <c r="AU3" s="5" t="s">
        <v>46</v>
      </c>
      <c r="AV3" s="6"/>
    </row>
    <row r="4" spans="1:52">
      <c r="A4" s="22" t="s">
        <v>2</v>
      </c>
      <c r="B4" s="22"/>
      <c r="C4" s="22"/>
      <c r="D4" s="22"/>
      <c r="F4" s="22" t="s">
        <v>7</v>
      </c>
      <c r="G4" s="22"/>
      <c r="H4" s="22"/>
      <c r="I4" s="22"/>
      <c r="J4" s="22"/>
      <c r="K4" s="1"/>
      <c r="M4" s="22" t="s">
        <v>21</v>
      </c>
      <c r="N4" s="22"/>
      <c r="O4" s="22"/>
      <c r="P4" s="22"/>
      <c r="Q4" s="22"/>
      <c r="R4" s="1"/>
      <c r="T4" s="22" t="s">
        <v>24</v>
      </c>
      <c r="U4" s="22"/>
      <c r="V4" s="22"/>
      <c r="W4" s="22"/>
      <c r="X4" s="22"/>
      <c r="Y4" s="22"/>
      <c r="Z4" s="22"/>
      <c r="AA4" s="22"/>
      <c r="AB4" s="22"/>
      <c r="AC4" s="22"/>
      <c r="AE4" s="22" t="s">
        <v>37</v>
      </c>
      <c r="AF4" s="22"/>
      <c r="AG4" s="22"/>
      <c r="AH4" s="22"/>
      <c r="AI4" s="22"/>
      <c r="AJ4" s="22"/>
      <c r="AK4" s="22"/>
      <c r="AM4" s="22" t="s">
        <v>48</v>
      </c>
      <c r="AN4" s="22"/>
      <c r="AO4" s="22"/>
      <c r="AP4" s="22"/>
      <c r="AQ4" s="22"/>
      <c r="AR4" s="22"/>
      <c r="AS4" s="24"/>
      <c r="AU4" s="23" t="s">
        <v>56</v>
      </c>
      <c r="AV4" s="23"/>
      <c r="AW4" s="23"/>
      <c r="AX4" s="23"/>
      <c r="AY4" s="23"/>
      <c r="AZ4" s="23"/>
    </row>
    <row r="5" spans="1:52">
      <c r="A5" s="22" t="s">
        <v>3</v>
      </c>
      <c r="B5" s="22"/>
      <c r="C5" s="22"/>
      <c r="D5" s="22"/>
      <c r="F5" s="22" t="s">
        <v>8</v>
      </c>
      <c r="G5" s="22"/>
      <c r="H5" s="22"/>
      <c r="I5" s="22"/>
      <c r="J5" s="22"/>
      <c r="K5" s="1"/>
      <c r="M5" s="22" t="s">
        <v>8</v>
      </c>
      <c r="N5" s="22"/>
      <c r="O5" s="22"/>
      <c r="P5" s="22"/>
      <c r="Q5" s="22"/>
      <c r="R5" s="1"/>
      <c r="T5" s="22" t="s">
        <v>30</v>
      </c>
      <c r="U5" s="22"/>
      <c r="V5" s="22"/>
      <c r="W5" s="22"/>
      <c r="X5" s="22"/>
      <c r="Y5" s="22"/>
      <c r="Z5" s="22"/>
      <c r="AA5" s="22"/>
      <c r="AB5" s="22"/>
      <c r="AC5" s="22"/>
      <c r="AE5" s="22" t="s">
        <v>8</v>
      </c>
      <c r="AF5" s="22"/>
      <c r="AG5" s="22"/>
      <c r="AH5" s="22"/>
      <c r="AI5" s="22"/>
      <c r="AJ5" s="22"/>
      <c r="AK5" s="22"/>
      <c r="AM5" s="22" t="s">
        <v>8</v>
      </c>
      <c r="AN5" s="22"/>
      <c r="AO5" s="22"/>
      <c r="AP5" s="22"/>
      <c r="AQ5" s="22"/>
      <c r="AR5" s="22"/>
      <c r="AS5" s="24"/>
      <c r="AU5" s="23" t="s">
        <v>8</v>
      </c>
      <c r="AV5" s="23"/>
      <c r="AW5" s="23"/>
      <c r="AX5" s="23"/>
      <c r="AY5" s="23"/>
      <c r="AZ5" s="23"/>
    </row>
    <row r="6" spans="1:52">
      <c r="A6" s="22" t="s">
        <v>1</v>
      </c>
      <c r="B6" s="22"/>
      <c r="C6" s="22"/>
      <c r="D6" s="22"/>
      <c r="F6" s="22" t="s">
        <v>9</v>
      </c>
      <c r="G6" s="22"/>
      <c r="H6" s="22"/>
      <c r="I6" s="22"/>
      <c r="J6" s="22"/>
      <c r="K6" s="1"/>
      <c r="M6" s="22" t="s">
        <v>9</v>
      </c>
      <c r="N6" s="22"/>
      <c r="O6" s="22"/>
      <c r="P6" s="22"/>
      <c r="Q6" s="22"/>
      <c r="R6" s="1"/>
      <c r="T6" s="22" t="s">
        <v>8</v>
      </c>
      <c r="U6" s="22"/>
      <c r="V6" s="22"/>
      <c r="W6" s="22"/>
      <c r="X6" s="22"/>
      <c r="Y6" s="22"/>
      <c r="Z6" s="22"/>
      <c r="AA6" s="22"/>
      <c r="AB6" s="22"/>
      <c r="AC6" s="22"/>
      <c r="AE6" s="22" t="s">
        <v>38</v>
      </c>
      <c r="AF6" s="22"/>
      <c r="AG6" s="22"/>
      <c r="AH6" s="22"/>
      <c r="AI6" s="22"/>
      <c r="AJ6" s="22"/>
      <c r="AK6" s="22"/>
      <c r="AM6" s="22" t="s">
        <v>49</v>
      </c>
      <c r="AN6" s="22"/>
      <c r="AO6" s="22"/>
      <c r="AP6" s="22"/>
      <c r="AQ6" s="22"/>
      <c r="AR6" s="22"/>
      <c r="AS6" s="24"/>
      <c r="AU6" s="23" t="s">
        <v>9</v>
      </c>
      <c r="AV6" s="23"/>
      <c r="AW6" s="23"/>
      <c r="AX6" s="23"/>
      <c r="AY6" s="23"/>
      <c r="AZ6" s="23"/>
    </row>
    <row r="7" spans="1:52">
      <c r="F7" s="22" t="s">
        <v>10</v>
      </c>
      <c r="G7" s="22"/>
      <c r="H7" s="22"/>
      <c r="I7" s="22"/>
      <c r="J7" s="22"/>
      <c r="K7" s="1"/>
      <c r="M7" s="22" t="s">
        <v>20</v>
      </c>
      <c r="N7" s="22"/>
      <c r="O7" s="22"/>
      <c r="P7" s="22"/>
      <c r="Q7" s="22"/>
      <c r="R7" s="1"/>
      <c r="T7" s="22" t="s">
        <v>25</v>
      </c>
      <c r="U7" s="22"/>
      <c r="V7" s="22"/>
      <c r="W7" s="22"/>
      <c r="X7" s="22"/>
      <c r="Y7" s="22"/>
      <c r="Z7" s="22"/>
      <c r="AA7" s="22"/>
      <c r="AB7" s="22"/>
      <c r="AC7" s="22"/>
      <c r="AE7" s="22" t="s">
        <v>39</v>
      </c>
      <c r="AF7" s="22"/>
      <c r="AG7" s="22"/>
      <c r="AH7" s="22"/>
      <c r="AI7" s="22"/>
      <c r="AJ7" s="22"/>
      <c r="AK7" s="22"/>
      <c r="AM7" s="22" t="s">
        <v>50</v>
      </c>
      <c r="AN7" s="22"/>
      <c r="AO7" s="22"/>
      <c r="AP7" s="22"/>
      <c r="AQ7" s="22"/>
      <c r="AR7" s="22"/>
      <c r="AS7" s="24"/>
      <c r="AU7" s="23" t="s">
        <v>57</v>
      </c>
      <c r="AV7" s="23"/>
      <c r="AW7" s="23"/>
      <c r="AX7" s="23"/>
      <c r="AY7" s="23"/>
      <c r="AZ7" s="23"/>
    </row>
    <row r="8" spans="1:52">
      <c r="A8" s="2" t="s">
        <v>4</v>
      </c>
      <c r="T8" s="22" t="s">
        <v>26</v>
      </c>
      <c r="U8" s="22"/>
      <c r="V8" s="22"/>
      <c r="W8" s="22"/>
      <c r="X8" s="22"/>
      <c r="Y8" s="22"/>
      <c r="Z8" s="22"/>
      <c r="AA8" s="22"/>
      <c r="AB8" s="22"/>
      <c r="AC8" s="22"/>
      <c r="AE8" s="22" t="s">
        <v>40</v>
      </c>
      <c r="AF8" s="22"/>
      <c r="AG8" s="22"/>
      <c r="AH8" s="22"/>
      <c r="AI8" s="22"/>
      <c r="AJ8" s="22"/>
      <c r="AK8" s="22"/>
    </row>
    <row r="9" spans="1:52">
      <c r="A9" s="9" t="s">
        <v>5</v>
      </c>
      <c r="F9" s="2" t="s">
        <v>4</v>
      </c>
      <c r="M9" s="2" t="s">
        <v>4</v>
      </c>
      <c r="T9" s="22" t="s">
        <v>27</v>
      </c>
      <c r="U9" s="22"/>
      <c r="V9" s="22"/>
      <c r="W9" s="22"/>
      <c r="X9" s="22"/>
      <c r="Y9" s="22"/>
      <c r="Z9" s="22"/>
      <c r="AA9" s="22"/>
      <c r="AB9" s="22"/>
      <c r="AC9" s="22"/>
      <c r="AM9" s="2" t="s">
        <v>4</v>
      </c>
      <c r="AU9" s="2" t="s">
        <v>4</v>
      </c>
      <c r="AX9" s="30" t="s">
        <v>172</v>
      </c>
      <c r="AY9" s="30"/>
      <c r="AZ9" s="30"/>
    </row>
    <row r="10" spans="1:52">
      <c r="A10" s="3">
        <v>6</v>
      </c>
      <c r="F10" s="3" t="s">
        <v>17</v>
      </c>
      <c r="G10" s="3" t="s">
        <v>18</v>
      </c>
      <c r="I10" s="33" t="s">
        <v>162</v>
      </c>
      <c r="J10" s="33"/>
      <c r="K10" s="33"/>
      <c r="M10" s="7" t="s">
        <v>17</v>
      </c>
      <c r="N10" s="7" t="s">
        <v>22</v>
      </c>
      <c r="P10" s="31" t="s">
        <v>164</v>
      </c>
      <c r="Q10" s="31"/>
      <c r="R10" s="31"/>
      <c r="T10" s="22" t="s">
        <v>28</v>
      </c>
      <c r="U10" s="22"/>
      <c r="V10" s="22"/>
      <c r="W10" s="22"/>
      <c r="X10" s="22"/>
      <c r="Y10" s="22"/>
      <c r="Z10" s="22"/>
      <c r="AA10" s="22"/>
      <c r="AB10" s="22"/>
      <c r="AC10" s="22"/>
      <c r="AE10" s="2" t="s">
        <v>4</v>
      </c>
      <c r="AM10" s="9" t="s">
        <v>17</v>
      </c>
      <c r="AN10" s="9" t="s">
        <v>51</v>
      </c>
      <c r="AO10" s="9" t="s">
        <v>52</v>
      </c>
      <c r="AP10" s="9" t="s">
        <v>17</v>
      </c>
      <c r="AQ10" s="9" t="s">
        <v>51</v>
      </c>
      <c r="AR10" s="9" t="s">
        <v>52</v>
      </c>
      <c r="AU10" s="9" t="s">
        <v>17</v>
      </c>
      <c r="AV10" s="9" t="s">
        <v>58</v>
      </c>
      <c r="AX10" s="30" t="s">
        <v>173</v>
      </c>
      <c r="AY10" s="30"/>
      <c r="AZ10" s="30"/>
    </row>
    <row r="11" spans="1:52">
      <c r="F11" s="3" t="s">
        <v>11</v>
      </c>
      <c r="G11" s="3">
        <v>56144.959999999999</v>
      </c>
      <c r="I11" s="28" t="s">
        <v>163</v>
      </c>
      <c r="J11" s="28"/>
      <c r="K11" s="28"/>
      <c r="M11" s="8" t="s">
        <v>11</v>
      </c>
      <c r="N11" s="8">
        <v>2673.5639999999999</v>
      </c>
      <c r="P11" s="31" t="s">
        <v>165</v>
      </c>
      <c r="Q11" s="31"/>
      <c r="R11" s="31"/>
      <c r="T11" s="22" t="s">
        <v>29</v>
      </c>
      <c r="U11" s="22"/>
      <c r="V11" s="22"/>
      <c r="W11" s="22"/>
      <c r="X11" s="22"/>
      <c r="Y11" s="22"/>
      <c r="Z11" s="22"/>
      <c r="AA11" s="22"/>
      <c r="AB11" s="22"/>
      <c r="AC11" s="22"/>
      <c r="AE11" s="9" t="s">
        <v>41</v>
      </c>
      <c r="AF11" s="9" t="s">
        <v>42</v>
      </c>
      <c r="AH11" s="30" t="s">
        <v>169</v>
      </c>
      <c r="AI11" s="30"/>
      <c r="AJ11" s="30"/>
      <c r="AK11" s="30"/>
      <c r="AM11" s="3" t="s">
        <v>14</v>
      </c>
      <c r="AN11" s="3" t="s">
        <v>53</v>
      </c>
      <c r="AO11" s="3">
        <v>96</v>
      </c>
      <c r="AP11" s="3" t="s">
        <v>16</v>
      </c>
      <c r="AQ11" s="3" t="s">
        <v>54</v>
      </c>
      <c r="AR11" s="3">
        <v>88</v>
      </c>
      <c r="AU11" s="3" t="s">
        <v>11</v>
      </c>
      <c r="AV11" s="3">
        <v>7.11</v>
      </c>
    </row>
    <row r="12" spans="1:52">
      <c r="A12" s="30" t="s">
        <v>167</v>
      </c>
      <c r="B12" s="30"/>
      <c r="C12" s="30"/>
      <c r="D12" s="30"/>
      <c r="F12" s="3" t="s">
        <v>12</v>
      </c>
      <c r="G12" s="3">
        <v>55123</v>
      </c>
      <c r="M12" s="8" t="s">
        <v>12</v>
      </c>
      <c r="N12" s="8">
        <v>2624.8964999999998</v>
      </c>
      <c r="P12" s="31" t="s">
        <v>166</v>
      </c>
      <c r="Q12" s="31"/>
      <c r="R12" s="31"/>
      <c r="T12" s="22" t="s">
        <v>31</v>
      </c>
      <c r="U12" s="22"/>
      <c r="V12" s="22"/>
      <c r="W12" s="22"/>
      <c r="X12" s="22"/>
      <c r="Y12" s="22"/>
      <c r="Z12" s="22"/>
      <c r="AA12" s="22"/>
      <c r="AB12" s="22"/>
      <c r="AC12" s="22"/>
      <c r="AE12" s="3" t="s">
        <v>43</v>
      </c>
      <c r="AF12" s="3">
        <v>1859</v>
      </c>
      <c r="AH12" s="30" t="s">
        <v>168</v>
      </c>
      <c r="AI12" s="30"/>
      <c r="AJ12" s="30"/>
      <c r="AK12" s="30"/>
      <c r="AM12" s="3" t="s">
        <v>11</v>
      </c>
      <c r="AN12" s="3" t="s">
        <v>53</v>
      </c>
      <c r="AO12" s="3">
        <v>90</v>
      </c>
      <c r="AP12" s="3" t="s">
        <v>13</v>
      </c>
      <c r="AQ12" s="3" t="s">
        <v>54</v>
      </c>
      <c r="AR12" s="3">
        <v>86</v>
      </c>
      <c r="AU12" s="3" t="s">
        <v>14</v>
      </c>
      <c r="AV12" s="3">
        <v>7.03</v>
      </c>
    </row>
    <row r="13" spans="1:52">
      <c r="A13" s="30" t="s">
        <v>160</v>
      </c>
      <c r="B13" s="30"/>
      <c r="C13" s="30"/>
      <c r="D13" s="30"/>
      <c r="F13" s="3" t="s">
        <v>13</v>
      </c>
      <c r="G13" s="3">
        <v>54337.64</v>
      </c>
      <c r="M13" s="8" t="s">
        <v>13</v>
      </c>
      <c r="N13" s="8">
        <v>2587.5014999999999</v>
      </c>
      <c r="T13" s="22" t="s">
        <v>1</v>
      </c>
      <c r="U13" s="22"/>
      <c r="V13" s="22"/>
      <c r="W13" s="22"/>
      <c r="X13" s="22"/>
      <c r="Y13" s="22"/>
      <c r="Z13" s="22"/>
      <c r="AA13" s="22"/>
      <c r="AB13" s="22"/>
      <c r="AC13" s="22"/>
      <c r="AE13" s="3" t="s">
        <v>44</v>
      </c>
      <c r="AF13" s="3">
        <v>1831</v>
      </c>
      <c r="AH13" s="30" t="s">
        <v>170</v>
      </c>
      <c r="AI13" s="30"/>
      <c r="AJ13" s="30"/>
      <c r="AK13" s="30"/>
      <c r="AM13" s="3" t="s">
        <v>12</v>
      </c>
      <c r="AN13" s="3" t="s">
        <v>53</v>
      </c>
      <c r="AO13" s="3">
        <v>88</v>
      </c>
      <c r="AP13" s="3" t="s">
        <v>11</v>
      </c>
      <c r="AQ13" s="3" t="s">
        <v>54</v>
      </c>
      <c r="AR13" s="3">
        <v>84</v>
      </c>
      <c r="AU13" s="3" t="s">
        <v>16</v>
      </c>
      <c r="AV13" s="3">
        <v>7</v>
      </c>
    </row>
    <row r="14" spans="1:52">
      <c r="A14" s="30" t="s">
        <v>161</v>
      </c>
      <c r="B14" s="30"/>
      <c r="C14" s="30"/>
      <c r="D14" s="30"/>
      <c r="F14" s="3" t="s">
        <v>14</v>
      </c>
      <c r="G14" s="3">
        <v>54306.03</v>
      </c>
      <c r="M14" s="8" t="s">
        <v>14</v>
      </c>
      <c r="N14" s="8">
        <v>2585.9949999999999</v>
      </c>
      <c r="AE14" s="3" t="s">
        <v>45</v>
      </c>
      <c r="AF14" s="3">
        <v>1820</v>
      </c>
      <c r="AH14" s="30" t="s">
        <v>171</v>
      </c>
      <c r="AI14" s="30"/>
      <c r="AJ14" s="30"/>
      <c r="AK14" s="30"/>
      <c r="AM14" s="3" t="s">
        <v>13</v>
      </c>
      <c r="AN14" s="3" t="s">
        <v>53</v>
      </c>
      <c r="AO14" s="3">
        <v>84</v>
      </c>
      <c r="AP14" s="3" t="s">
        <v>14</v>
      </c>
      <c r="AQ14" s="3" t="s">
        <v>54</v>
      </c>
      <c r="AR14" s="3">
        <v>82</v>
      </c>
      <c r="AU14" s="3" t="s">
        <v>12</v>
      </c>
      <c r="AV14" s="3">
        <v>6.92</v>
      </c>
    </row>
    <row r="15" spans="1:52">
      <c r="F15" s="3" t="s">
        <v>15</v>
      </c>
      <c r="G15" s="3">
        <v>53861.96</v>
      </c>
      <c r="M15" s="8" t="s">
        <v>15</v>
      </c>
      <c r="N15" s="8">
        <v>2564.8530000000001</v>
      </c>
      <c r="T15" s="2" t="s">
        <v>4</v>
      </c>
      <c r="AM15" s="3" t="s">
        <v>15</v>
      </c>
      <c r="AN15" s="3" t="s">
        <v>53</v>
      </c>
      <c r="AO15" s="3">
        <v>79</v>
      </c>
      <c r="AP15" s="3" t="s">
        <v>15</v>
      </c>
      <c r="AQ15" s="3" t="s">
        <v>54</v>
      </c>
      <c r="AR15" s="3">
        <v>81</v>
      </c>
      <c r="AU15" s="3" t="s">
        <v>13</v>
      </c>
      <c r="AV15" s="3">
        <v>6.92</v>
      </c>
    </row>
    <row r="16" spans="1:52">
      <c r="F16" s="3" t="s">
        <v>16</v>
      </c>
      <c r="G16" s="3">
        <v>49193.84</v>
      </c>
      <c r="M16" s="8" t="s">
        <v>16</v>
      </c>
      <c r="N16" s="8">
        <v>2342.5590000000002</v>
      </c>
      <c r="T16" s="9" t="s">
        <v>17</v>
      </c>
      <c r="U16" s="9" t="s">
        <v>32</v>
      </c>
      <c r="V16" s="9" t="s">
        <v>33</v>
      </c>
      <c r="AM16" s="3" t="s">
        <v>16</v>
      </c>
      <c r="AN16" s="3" t="s">
        <v>53</v>
      </c>
      <c r="AO16" s="3">
        <v>64</v>
      </c>
      <c r="AP16" s="3" t="s">
        <v>12</v>
      </c>
      <c r="AQ16" s="3" t="s">
        <v>54</v>
      </c>
      <c r="AR16" s="3">
        <v>78</v>
      </c>
      <c r="AU16" s="3" t="s">
        <v>15</v>
      </c>
      <c r="AV16" s="3">
        <v>6.84</v>
      </c>
    </row>
    <row r="17" spans="20:22">
      <c r="T17" s="3" t="s">
        <v>11</v>
      </c>
      <c r="U17" s="3">
        <v>336.56</v>
      </c>
      <c r="V17" s="3" t="s">
        <v>34</v>
      </c>
    </row>
    <row r="18" spans="20:22">
      <c r="T18" s="3" t="s">
        <v>16</v>
      </c>
      <c r="U18" s="3">
        <v>131.91999999999999</v>
      </c>
      <c r="V18" s="3" t="s">
        <v>35</v>
      </c>
    </row>
    <row r="19" spans="20:22">
      <c r="T19" s="3" t="s">
        <v>12</v>
      </c>
      <c r="U19" s="3">
        <v>132.56</v>
      </c>
      <c r="V19" s="3" t="s">
        <v>35</v>
      </c>
    </row>
    <row r="20" spans="20:22">
      <c r="T20" s="3" t="s">
        <v>16</v>
      </c>
      <c r="U20" s="3">
        <v>480.03</v>
      </c>
      <c r="V20" s="3" t="s">
        <v>34</v>
      </c>
    </row>
    <row r="21" spans="20:22">
      <c r="T21" s="3" t="s">
        <v>14</v>
      </c>
      <c r="U21" s="3">
        <v>45.11</v>
      </c>
      <c r="V21" s="3" t="s">
        <v>35</v>
      </c>
    </row>
    <row r="22" spans="20:22">
      <c r="T22" s="3" t="s">
        <v>12</v>
      </c>
      <c r="U22" s="3">
        <v>510.97</v>
      </c>
      <c r="V22" s="3" t="s">
        <v>34</v>
      </c>
    </row>
    <row r="23" spans="20:22">
      <c r="T23" s="3" t="s">
        <v>15</v>
      </c>
      <c r="U23" s="3">
        <v>93.11</v>
      </c>
      <c r="V23" s="3" t="s">
        <v>35</v>
      </c>
    </row>
    <row r="24" spans="20:22">
      <c r="T24" s="3" t="s">
        <v>14</v>
      </c>
      <c r="U24" s="3">
        <v>614.94000000000005</v>
      </c>
      <c r="V24" s="3" t="s">
        <v>34</v>
      </c>
    </row>
    <row r="25" spans="20:22">
      <c r="T25" s="3" t="s">
        <v>12</v>
      </c>
      <c r="U25" s="3">
        <v>441.59</v>
      </c>
      <c r="V25" s="3" t="s">
        <v>34</v>
      </c>
    </row>
    <row r="26" spans="20:22">
      <c r="T26" s="3" t="s">
        <v>11</v>
      </c>
      <c r="U26" s="3">
        <v>248.41</v>
      </c>
      <c r="V26" s="3" t="s">
        <v>35</v>
      </c>
    </row>
    <row r="27" spans="20:22">
      <c r="T27" s="3" t="s">
        <v>14</v>
      </c>
      <c r="U27" s="3">
        <v>137</v>
      </c>
      <c r="V27" s="3" t="s">
        <v>35</v>
      </c>
    </row>
    <row r="28" spans="20:22">
      <c r="T28" s="3" t="s">
        <v>13</v>
      </c>
      <c r="U28" s="3">
        <v>486.44</v>
      </c>
      <c r="V28" s="3" t="s">
        <v>34</v>
      </c>
    </row>
    <row r="29" spans="20:22">
      <c r="T29" s="3" t="s">
        <v>14</v>
      </c>
      <c r="U29" s="3">
        <v>85.51</v>
      </c>
      <c r="V29" s="3" t="s">
        <v>35</v>
      </c>
    </row>
    <row r="30" spans="20:22">
      <c r="T30" s="3" t="s">
        <v>14</v>
      </c>
      <c r="U30" s="3">
        <v>402.27</v>
      </c>
      <c r="V30" s="3" t="s">
        <v>34</v>
      </c>
    </row>
    <row r="31" spans="20:22">
      <c r="T31" s="3" t="s">
        <v>15</v>
      </c>
      <c r="U31" s="3">
        <v>329.2</v>
      </c>
      <c r="V31" s="3" t="s">
        <v>34</v>
      </c>
    </row>
    <row r="32" spans="20:22">
      <c r="T32" s="3" t="s">
        <v>13</v>
      </c>
      <c r="U32" s="3">
        <v>192.84</v>
      </c>
      <c r="V32" s="3" t="s">
        <v>35</v>
      </c>
    </row>
    <row r="33" spans="20:22">
      <c r="T33" s="3" t="s">
        <v>11</v>
      </c>
      <c r="U33" s="3">
        <v>151.52000000000001</v>
      </c>
      <c r="V33" s="3" t="s">
        <v>35</v>
      </c>
    </row>
    <row r="34" spans="20:22">
      <c r="T34" s="3" t="s">
        <v>13</v>
      </c>
      <c r="U34" s="3">
        <v>484.97</v>
      </c>
      <c r="V34" s="3" t="s">
        <v>34</v>
      </c>
    </row>
    <row r="35" spans="20:22">
      <c r="T35" s="3" t="s">
        <v>16</v>
      </c>
      <c r="U35" s="3">
        <v>489.05</v>
      </c>
      <c r="V35" s="3" t="s">
        <v>34</v>
      </c>
    </row>
    <row r="36" spans="20:22">
      <c r="T36" s="3" t="s">
        <v>12</v>
      </c>
      <c r="U36" s="3">
        <v>440.94</v>
      </c>
      <c r="V36" s="3" t="s">
        <v>34</v>
      </c>
    </row>
    <row r="37" spans="20:22">
      <c r="T37" s="3" t="s">
        <v>13</v>
      </c>
      <c r="U37" s="3">
        <v>250.71</v>
      </c>
      <c r="V37" s="3" t="s">
        <v>35</v>
      </c>
    </row>
    <row r="38" spans="20:22">
      <c r="T38" s="3" t="s">
        <v>14</v>
      </c>
      <c r="U38" s="3">
        <v>624.33000000000004</v>
      </c>
      <c r="V38" s="3" t="s">
        <v>34</v>
      </c>
    </row>
    <row r="39" spans="20:22">
      <c r="T39" s="3" t="s">
        <v>15</v>
      </c>
      <c r="U39" s="3">
        <v>203.55</v>
      </c>
      <c r="V39" s="3" t="s">
        <v>35</v>
      </c>
    </row>
    <row r="40" spans="20:22">
      <c r="T40" s="3" t="s">
        <v>16</v>
      </c>
      <c r="U40" s="3">
        <v>217.18</v>
      </c>
      <c r="V40" s="3" t="s">
        <v>35</v>
      </c>
    </row>
    <row r="41" spans="20:22">
      <c r="T41" s="3" t="s">
        <v>12</v>
      </c>
      <c r="U41" s="3">
        <v>328.76</v>
      </c>
      <c r="V41" s="3" t="s">
        <v>34</v>
      </c>
    </row>
    <row r="42" spans="20:22">
      <c r="T42" s="3" t="s">
        <v>11</v>
      </c>
      <c r="U42" s="3">
        <v>305.55</v>
      </c>
      <c r="V42" s="3" t="s">
        <v>35</v>
      </c>
    </row>
    <row r="43" spans="20:22">
      <c r="T43" s="3" t="s">
        <v>14</v>
      </c>
      <c r="U43" s="3">
        <v>472.31</v>
      </c>
      <c r="V43" s="3" t="s">
        <v>34</v>
      </c>
    </row>
    <row r="44" spans="20:22">
      <c r="T44" s="3" t="s">
        <v>11</v>
      </c>
      <c r="U44" s="3">
        <v>609.16999999999996</v>
      </c>
      <c r="V44" s="3" t="s">
        <v>34</v>
      </c>
    </row>
    <row r="45" spans="20:22">
      <c r="T45" s="3" t="s">
        <v>16</v>
      </c>
      <c r="U45" s="3">
        <v>290.08</v>
      </c>
      <c r="V45" s="3" t="s">
        <v>35</v>
      </c>
    </row>
    <row r="46" spans="20:22">
      <c r="T46" s="3" t="s">
        <v>16</v>
      </c>
      <c r="U46" s="3">
        <v>110.09</v>
      </c>
      <c r="V46" s="3" t="s">
        <v>35</v>
      </c>
    </row>
    <row r="47" spans="20:22">
      <c r="T47" s="3" t="s">
        <v>13</v>
      </c>
      <c r="U47" s="3">
        <v>394.63</v>
      </c>
      <c r="V47" s="3" t="s">
        <v>34</v>
      </c>
    </row>
    <row r="48" spans="20:22">
      <c r="T48" s="3" t="s">
        <v>16</v>
      </c>
      <c r="U48" s="3">
        <v>132.03</v>
      </c>
      <c r="V48" s="3" t="s">
        <v>35</v>
      </c>
    </row>
    <row r="49" spans="20:22">
      <c r="T49" s="3" t="s">
        <v>14</v>
      </c>
      <c r="U49" s="3">
        <v>252.76</v>
      </c>
      <c r="V49" s="3" t="s">
        <v>35</v>
      </c>
    </row>
    <row r="50" spans="20:22">
      <c r="T50" s="3" t="s">
        <v>13</v>
      </c>
      <c r="U50" s="3">
        <v>356.33</v>
      </c>
      <c r="V50" s="3" t="s">
        <v>34</v>
      </c>
    </row>
    <row r="51" spans="20:22">
      <c r="T51" s="3" t="s">
        <v>13</v>
      </c>
      <c r="U51" s="3">
        <v>142</v>
      </c>
      <c r="V51" s="3" t="s">
        <v>35</v>
      </c>
    </row>
    <row r="52" spans="20:22">
      <c r="T52" s="3" t="s">
        <v>11</v>
      </c>
      <c r="U52" s="3">
        <v>165.65</v>
      </c>
      <c r="V52" s="3" t="s">
        <v>35</v>
      </c>
    </row>
    <row r="53" spans="20:22">
      <c r="T53" s="3" t="s">
        <v>14</v>
      </c>
      <c r="U53" s="3">
        <v>736.44</v>
      </c>
      <c r="V53" s="3" t="s">
        <v>34</v>
      </c>
    </row>
    <row r="54" spans="20:22">
      <c r="T54" s="3" t="s">
        <v>15</v>
      </c>
      <c r="U54" s="3">
        <v>587.66</v>
      </c>
      <c r="V54" s="3" t="s">
        <v>34</v>
      </c>
    </row>
    <row r="55" spans="20:22">
      <c r="T55" s="3" t="s">
        <v>13</v>
      </c>
      <c r="U55" s="3">
        <v>616.98</v>
      </c>
      <c r="V55" s="3" t="s">
        <v>34</v>
      </c>
    </row>
    <row r="56" spans="20:22">
      <c r="T56" s="3" t="s">
        <v>14</v>
      </c>
      <c r="U56" s="3">
        <v>102.4</v>
      </c>
      <c r="V56" s="3" t="s">
        <v>35</v>
      </c>
    </row>
    <row r="57" spans="20:22">
      <c r="T57" s="3" t="s">
        <v>15</v>
      </c>
      <c r="U57" s="3">
        <v>843.03</v>
      </c>
      <c r="V57" s="3" t="s">
        <v>34</v>
      </c>
    </row>
    <row r="58" spans="20:22">
      <c r="T58" s="3" t="s">
        <v>13</v>
      </c>
      <c r="U58" s="3">
        <v>423.15</v>
      </c>
      <c r="V58" s="3" t="s">
        <v>34</v>
      </c>
    </row>
    <row r="59" spans="20:22">
      <c r="T59" s="3" t="s">
        <v>12</v>
      </c>
      <c r="U59" s="3">
        <v>921.19</v>
      </c>
      <c r="V59" s="3" t="s">
        <v>34</v>
      </c>
    </row>
    <row r="60" spans="20:22">
      <c r="T60" s="3" t="s">
        <v>14</v>
      </c>
      <c r="U60" s="3">
        <v>165.45</v>
      </c>
      <c r="V60" s="3" t="s">
        <v>35</v>
      </c>
    </row>
    <row r="61" spans="20:22">
      <c r="T61" s="3" t="s">
        <v>15</v>
      </c>
      <c r="U61" s="3">
        <v>484.89</v>
      </c>
      <c r="V61" s="3" t="s">
        <v>34</v>
      </c>
    </row>
    <row r="62" spans="20:22">
      <c r="T62" s="3" t="s">
        <v>14</v>
      </c>
      <c r="U62" s="3">
        <v>195.72</v>
      </c>
      <c r="V62" s="3" t="s">
        <v>35</v>
      </c>
    </row>
    <row r="63" spans="20:22">
      <c r="T63" s="3" t="s">
        <v>15</v>
      </c>
      <c r="U63" s="3">
        <v>297.11</v>
      </c>
      <c r="V63" s="3" t="s">
        <v>35</v>
      </c>
    </row>
    <row r="64" spans="20:22">
      <c r="T64" s="3" t="s">
        <v>11</v>
      </c>
      <c r="U64" s="3">
        <v>463.89</v>
      </c>
      <c r="V64" s="3" t="s">
        <v>34</v>
      </c>
    </row>
    <row r="65" spans="20:22">
      <c r="T65" s="3" t="s">
        <v>11</v>
      </c>
      <c r="U65" s="3">
        <v>331.13</v>
      </c>
      <c r="V65" s="3" t="s">
        <v>34</v>
      </c>
    </row>
    <row r="66" spans="20:22">
      <c r="T66" s="3" t="s">
        <v>16</v>
      </c>
      <c r="U66" s="3">
        <v>734.71</v>
      </c>
      <c r="V66" s="3" t="s">
        <v>34</v>
      </c>
    </row>
    <row r="67" spans="20:22">
      <c r="T67" s="3" t="s">
        <v>15</v>
      </c>
      <c r="U67" s="3">
        <v>127.26</v>
      </c>
      <c r="V67" s="3" t="s">
        <v>35</v>
      </c>
    </row>
    <row r="68" spans="20:22">
      <c r="T68" s="3" t="s">
        <v>16</v>
      </c>
      <c r="U68" s="3">
        <v>239.4</v>
      </c>
      <c r="V68" s="3" t="s">
        <v>35</v>
      </c>
    </row>
    <row r="69" spans="20:22">
      <c r="T69" s="3" t="s">
        <v>12</v>
      </c>
      <c r="U69" s="3">
        <v>352.67</v>
      </c>
      <c r="V69" s="3" t="s">
        <v>34</v>
      </c>
    </row>
    <row r="70" spans="20:22">
      <c r="T70" s="3" t="s">
        <v>12</v>
      </c>
      <c r="U70" s="3">
        <v>674</v>
      </c>
      <c r="V70" s="3" t="s">
        <v>34</v>
      </c>
    </row>
    <row r="71" spans="20:22">
      <c r="T71" s="3" t="s">
        <v>12</v>
      </c>
      <c r="U71" s="3">
        <v>737.76</v>
      </c>
      <c r="V71" s="3" t="s">
        <v>34</v>
      </c>
    </row>
    <row r="72" spans="20:22">
      <c r="T72" s="3" t="s">
        <v>12</v>
      </c>
      <c r="U72" s="3">
        <v>140.65</v>
      </c>
      <c r="V72" s="3" t="s">
        <v>35</v>
      </c>
    </row>
    <row r="73" spans="20:22">
      <c r="T73" s="3" t="s">
        <v>13</v>
      </c>
      <c r="U73" s="3">
        <v>135.44999999999999</v>
      </c>
      <c r="V73" s="3" t="s">
        <v>35</v>
      </c>
    </row>
    <row r="74" spans="20:22">
      <c r="T74" s="3" t="s">
        <v>13</v>
      </c>
      <c r="U74" s="3">
        <v>235.75</v>
      </c>
      <c r="V74" s="3" t="s">
        <v>35</v>
      </c>
    </row>
    <row r="75" spans="20:22">
      <c r="T75" s="3" t="s">
        <v>11</v>
      </c>
      <c r="U75" s="3">
        <v>71.16</v>
      </c>
      <c r="V75" s="3" t="s">
        <v>35</v>
      </c>
    </row>
    <row r="76" spans="20:22">
      <c r="T76" s="3" t="s">
        <v>15</v>
      </c>
      <c r="U76" s="3">
        <v>106.6</v>
      </c>
      <c r="V76" s="3" t="s">
        <v>35</v>
      </c>
    </row>
    <row r="77" spans="20:22">
      <c r="T77" s="3" t="s">
        <v>16</v>
      </c>
      <c r="U77" s="3">
        <v>608.20000000000005</v>
      </c>
      <c r="V77" s="3" t="s">
        <v>34</v>
      </c>
    </row>
    <row r="78" spans="20:22">
      <c r="T78" s="3" t="s">
        <v>11</v>
      </c>
      <c r="U78" s="3">
        <v>164.43</v>
      </c>
      <c r="V78" s="3" t="s">
        <v>35</v>
      </c>
    </row>
    <row r="79" spans="20:22">
      <c r="T79" s="3" t="s">
        <v>11</v>
      </c>
      <c r="U79" s="3">
        <v>314.54000000000002</v>
      </c>
      <c r="V79" s="3" t="s">
        <v>35</v>
      </c>
    </row>
    <row r="80" spans="20:22">
      <c r="T80" s="3" t="s">
        <v>12</v>
      </c>
      <c r="U80" s="3">
        <v>57.17</v>
      </c>
      <c r="V80" s="3" t="s">
        <v>35</v>
      </c>
    </row>
    <row r="81" spans="20:22">
      <c r="T81" s="3" t="s">
        <v>15</v>
      </c>
      <c r="U81" s="3">
        <v>548.17999999999995</v>
      </c>
      <c r="V81" s="3" t="s">
        <v>34</v>
      </c>
    </row>
    <row r="82" spans="20:22">
      <c r="T82" s="3" t="s">
        <v>13</v>
      </c>
      <c r="U82" s="3">
        <v>743.82</v>
      </c>
      <c r="V82" s="3" t="s">
        <v>34</v>
      </c>
    </row>
    <row r="83" spans="20:22">
      <c r="T83" s="3" t="s">
        <v>13</v>
      </c>
      <c r="U83" s="3">
        <v>26.72</v>
      </c>
      <c r="V83" s="3" t="s">
        <v>35</v>
      </c>
    </row>
    <row r="84" spans="20:22">
      <c r="T84" s="3" t="s">
        <v>11</v>
      </c>
      <c r="U84" s="3">
        <v>232.64</v>
      </c>
      <c r="V84" s="3" t="s">
        <v>35</v>
      </c>
    </row>
    <row r="85" spans="20:22">
      <c r="T85" s="3" t="s">
        <v>16</v>
      </c>
      <c r="U85" s="3">
        <v>545.37</v>
      </c>
      <c r="V85" s="3" t="s">
        <v>34</v>
      </c>
    </row>
    <row r="86" spans="20:22">
      <c r="T86" s="3" t="s">
        <v>16</v>
      </c>
      <c r="U86" s="3">
        <v>503.74</v>
      </c>
      <c r="V86" s="3" t="s">
        <v>34</v>
      </c>
    </row>
    <row r="87" spans="20:22">
      <c r="T87" s="3" t="s">
        <v>11</v>
      </c>
      <c r="U87" s="3">
        <v>234.1</v>
      </c>
      <c r="V87" s="3" t="s">
        <v>35</v>
      </c>
    </row>
    <row r="88" spans="20:22">
      <c r="T88" s="3" t="s">
        <v>11</v>
      </c>
      <c r="U88" s="3">
        <v>72.430000000000007</v>
      </c>
      <c r="V88" s="3" t="s">
        <v>35</v>
      </c>
    </row>
    <row r="89" spans="20:22">
      <c r="T89" s="3" t="s">
        <v>14</v>
      </c>
      <c r="U89" s="3">
        <v>51.15</v>
      </c>
      <c r="V89" s="3" t="s">
        <v>35</v>
      </c>
    </row>
    <row r="90" spans="20:22">
      <c r="T90" s="3" t="s">
        <v>12</v>
      </c>
      <c r="U90" s="3">
        <v>561.08000000000004</v>
      </c>
      <c r="V90" s="3" t="s">
        <v>34</v>
      </c>
    </row>
    <row r="91" spans="20:22">
      <c r="T91" s="3" t="s">
        <v>13</v>
      </c>
      <c r="U91" s="3">
        <v>49.42</v>
      </c>
      <c r="V91" s="3" t="s">
        <v>35</v>
      </c>
    </row>
    <row r="92" spans="20:22">
      <c r="T92" s="3" t="s">
        <v>13</v>
      </c>
      <c r="U92" s="3">
        <v>80.37</v>
      </c>
      <c r="V92" s="3" t="s">
        <v>35</v>
      </c>
    </row>
    <row r="93" spans="20:22">
      <c r="T93" s="3" t="s">
        <v>12</v>
      </c>
      <c r="U93" s="3">
        <v>84.76</v>
      </c>
      <c r="V93" s="3" t="s">
        <v>35</v>
      </c>
    </row>
    <row r="94" spans="20:22">
      <c r="T94" s="3" t="s">
        <v>12</v>
      </c>
      <c r="U94" s="3">
        <v>153.05000000000001</v>
      </c>
      <c r="V94" s="3" t="s">
        <v>35</v>
      </c>
    </row>
    <row r="95" spans="20:22">
      <c r="T95" s="3" t="s">
        <v>14</v>
      </c>
      <c r="U95" s="3">
        <v>398.48</v>
      </c>
      <c r="V95" s="3" t="s">
        <v>34</v>
      </c>
    </row>
    <row r="96" spans="20:22">
      <c r="T96" s="3" t="s">
        <v>11</v>
      </c>
      <c r="U96" s="3">
        <v>208.68</v>
      </c>
      <c r="V96" s="3" t="s">
        <v>35</v>
      </c>
    </row>
    <row r="97" spans="20:22">
      <c r="T97" s="3" t="s">
        <v>12</v>
      </c>
      <c r="U97" s="3">
        <v>732.27</v>
      </c>
      <c r="V97" s="3" t="s">
        <v>34</v>
      </c>
    </row>
    <row r="98" spans="20:22">
      <c r="T98" s="3" t="s">
        <v>13</v>
      </c>
      <c r="U98" s="3">
        <v>203.93</v>
      </c>
      <c r="V98" s="3" t="s">
        <v>35</v>
      </c>
    </row>
    <row r="99" spans="20:22">
      <c r="T99" s="3" t="s">
        <v>11</v>
      </c>
      <c r="U99" s="3">
        <v>186.23</v>
      </c>
      <c r="V99" s="3" t="s">
        <v>35</v>
      </c>
    </row>
    <row r="100" spans="20:22">
      <c r="T100" s="3" t="s">
        <v>11</v>
      </c>
      <c r="U100" s="3">
        <v>101.81</v>
      </c>
      <c r="V100" s="3" t="s">
        <v>35</v>
      </c>
    </row>
    <row r="101" spans="20:22">
      <c r="T101" s="3" t="s">
        <v>16</v>
      </c>
      <c r="U101" s="3">
        <v>106.5</v>
      </c>
      <c r="V101" s="3" t="s">
        <v>35</v>
      </c>
    </row>
    <row r="102" spans="20:22">
      <c r="T102" s="3" t="s">
        <v>15</v>
      </c>
      <c r="U102" s="3">
        <v>103.13</v>
      </c>
      <c r="V102" s="3" t="s">
        <v>35</v>
      </c>
    </row>
    <row r="103" spans="20:22">
      <c r="T103" s="3" t="s">
        <v>14</v>
      </c>
      <c r="U103" s="3">
        <v>145.59</v>
      </c>
      <c r="V103" s="3" t="s">
        <v>35</v>
      </c>
    </row>
    <row r="104" spans="20:22">
      <c r="T104" s="3" t="s">
        <v>12</v>
      </c>
      <c r="U104" s="3">
        <v>113.57</v>
      </c>
      <c r="V104" s="3" t="s">
        <v>35</v>
      </c>
    </row>
    <row r="105" spans="20:22">
      <c r="T105" s="3" t="s">
        <v>13</v>
      </c>
      <c r="U105" s="3">
        <v>99.33</v>
      </c>
      <c r="V105" s="3" t="s">
        <v>35</v>
      </c>
    </row>
    <row r="106" spans="20:22">
      <c r="T106" s="3" t="s">
        <v>11</v>
      </c>
      <c r="U106" s="3">
        <v>251.72</v>
      </c>
      <c r="V106" s="3" t="s">
        <v>35</v>
      </c>
    </row>
    <row r="107" spans="20:22">
      <c r="T107" s="3" t="s">
        <v>13</v>
      </c>
      <c r="U107" s="3">
        <v>733.6</v>
      </c>
      <c r="V107" s="3" t="s">
        <v>34</v>
      </c>
    </row>
    <row r="108" spans="20:22">
      <c r="T108" s="3" t="s">
        <v>11</v>
      </c>
      <c r="U108" s="3">
        <v>417.56</v>
      </c>
      <c r="V108" s="3" t="s">
        <v>34</v>
      </c>
    </row>
    <row r="109" spans="20:22">
      <c r="T109" s="3" t="s">
        <v>16</v>
      </c>
      <c r="U109" s="3">
        <v>85.59</v>
      </c>
      <c r="V109" s="3" t="s">
        <v>35</v>
      </c>
    </row>
    <row r="110" spans="20:22">
      <c r="T110" s="3" t="s">
        <v>15</v>
      </c>
      <c r="U110" s="3">
        <v>100.13</v>
      </c>
      <c r="V110" s="3" t="s">
        <v>35</v>
      </c>
    </row>
    <row r="111" spans="20:22">
      <c r="T111" s="3" t="s">
        <v>11</v>
      </c>
      <c r="U111" s="3">
        <v>167.03</v>
      </c>
      <c r="V111" s="3" t="s">
        <v>35</v>
      </c>
    </row>
    <row r="112" spans="20:22">
      <c r="T112" s="3" t="s">
        <v>16</v>
      </c>
      <c r="U112" s="3">
        <v>527.51</v>
      </c>
      <c r="V112" s="3" t="s">
        <v>34</v>
      </c>
    </row>
    <row r="113" spans="20:22">
      <c r="T113" s="3" t="s">
        <v>13</v>
      </c>
      <c r="U113" s="3">
        <v>87.23</v>
      </c>
      <c r="V113" s="3" t="s">
        <v>35</v>
      </c>
    </row>
    <row r="114" spans="20:22">
      <c r="T114" s="3" t="s">
        <v>16</v>
      </c>
      <c r="U114" s="3">
        <v>697.94</v>
      </c>
      <c r="V114" s="3" t="s">
        <v>34</v>
      </c>
    </row>
    <row r="115" spans="20:22">
      <c r="T115" s="3" t="s">
        <v>14</v>
      </c>
      <c r="U115" s="3">
        <v>299.85000000000002</v>
      </c>
      <c r="V115" s="3" t="s">
        <v>35</v>
      </c>
    </row>
    <row r="116" spans="20:22">
      <c r="T116" s="3" t="s">
        <v>14</v>
      </c>
      <c r="U116" s="3">
        <v>184.11</v>
      </c>
      <c r="V116" s="3" t="s">
        <v>35</v>
      </c>
    </row>
    <row r="117" spans="20:22">
      <c r="T117" s="3" t="s">
        <v>13</v>
      </c>
      <c r="U117" s="3">
        <v>708.32</v>
      </c>
      <c r="V117" s="3" t="s">
        <v>34</v>
      </c>
    </row>
    <row r="118" spans="20:22">
      <c r="T118" s="3" t="s">
        <v>13</v>
      </c>
      <c r="U118" s="3">
        <v>731.69</v>
      </c>
      <c r="V118" s="3" t="s">
        <v>34</v>
      </c>
    </row>
    <row r="119" spans="20:22">
      <c r="T119" s="3" t="s">
        <v>14</v>
      </c>
      <c r="U119" s="3">
        <v>652.89</v>
      </c>
      <c r="V119" s="3" t="s">
        <v>34</v>
      </c>
    </row>
    <row r="120" spans="20:22">
      <c r="T120" s="3" t="s">
        <v>14</v>
      </c>
      <c r="U120" s="3">
        <v>742.3</v>
      </c>
      <c r="V120" s="3" t="s">
        <v>34</v>
      </c>
    </row>
    <row r="121" spans="20:22">
      <c r="T121" s="3" t="s">
        <v>16</v>
      </c>
      <c r="U121" s="3">
        <v>75.47</v>
      </c>
      <c r="V121" s="3" t="s">
        <v>35</v>
      </c>
    </row>
    <row r="122" spans="20:22">
      <c r="T122" s="3" t="s">
        <v>11</v>
      </c>
      <c r="U122" s="3">
        <v>247.59</v>
      </c>
      <c r="V122" s="3" t="s">
        <v>35</v>
      </c>
    </row>
    <row r="123" spans="20:22">
      <c r="T123" s="3" t="s">
        <v>14</v>
      </c>
      <c r="U123" s="3">
        <v>291.20999999999998</v>
      </c>
      <c r="V123" s="3" t="s">
        <v>35</v>
      </c>
    </row>
    <row r="124" spans="20:22">
      <c r="T124" s="3" t="s">
        <v>14</v>
      </c>
      <c r="U124" s="3">
        <v>207.59</v>
      </c>
      <c r="V124" s="3" t="s">
        <v>35</v>
      </c>
    </row>
    <row r="125" spans="20:22">
      <c r="T125" s="3" t="s">
        <v>14</v>
      </c>
      <c r="U125" s="3">
        <v>13.42</v>
      </c>
      <c r="V125" s="3" t="s">
        <v>35</v>
      </c>
    </row>
    <row r="126" spans="20:22">
      <c r="T126" s="3" t="s">
        <v>15</v>
      </c>
      <c r="U126" s="3">
        <v>255.18</v>
      </c>
      <c r="V126" s="3" t="s">
        <v>35</v>
      </c>
    </row>
    <row r="127" spans="20:22">
      <c r="T127" s="3" t="s">
        <v>14</v>
      </c>
      <c r="U127" s="3">
        <v>539.34</v>
      </c>
      <c r="V127" s="3" t="s">
        <v>34</v>
      </c>
    </row>
    <row r="128" spans="20:22">
      <c r="T128" s="3" t="s">
        <v>13</v>
      </c>
      <c r="U128" s="3">
        <v>769.1</v>
      </c>
      <c r="V128" s="3" t="s">
        <v>34</v>
      </c>
    </row>
    <row r="129" spans="20:22">
      <c r="T129" s="3" t="s">
        <v>14</v>
      </c>
      <c r="U129" s="3">
        <v>151.28</v>
      </c>
      <c r="V129" s="3" t="s">
        <v>35</v>
      </c>
    </row>
    <row r="130" spans="20:22">
      <c r="T130" s="3" t="s">
        <v>14</v>
      </c>
      <c r="U130" s="3">
        <v>383.76</v>
      </c>
      <c r="V130" s="3" t="s">
        <v>34</v>
      </c>
    </row>
    <row r="131" spans="20:22">
      <c r="T131" s="3" t="s">
        <v>12</v>
      </c>
      <c r="U131" s="3">
        <v>166.01</v>
      </c>
      <c r="V131" s="3" t="s">
        <v>35</v>
      </c>
    </row>
    <row r="132" spans="20:22">
      <c r="T132" s="3" t="s">
        <v>11</v>
      </c>
      <c r="U132" s="3">
        <v>137.87</v>
      </c>
      <c r="V132" s="3" t="s">
        <v>35</v>
      </c>
    </row>
    <row r="133" spans="20:22">
      <c r="T133" s="3" t="s">
        <v>15</v>
      </c>
      <c r="U133" s="3">
        <v>415.23</v>
      </c>
      <c r="V133" s="3" t="s">
        <v>34</v>
      </c>
    </row>
    <row r="134" spans="20:22">
      <c r="T134" s="3" t="s">
        <v>12</v>
      </c>
      <c r="U134" s="3">
        <v>499.73</v>
      </c>
      <c r="V134" s="3" t="s">
        <v>34</v>
      </c>
    </row>
    <row r="135" spans="20:22">
      <c r="T135" s="3" t="s">
        <v>13</v>
      </c>
      <c r="U135" s="3">
        <v>193.01</v>
      </c>
      <c r="V135" s="3" t="s">
        <v>35</v>
      </c>
    </row>
    <row r="136" spans="20:22">
      <c r="T136" s="3" t="s">
        <v>16</v>
      </c>
      <c r="U136" s="3">
        <v>145.97</v>
      </c>
      <c r="V136" s="3" t="s">
        <v>35</v>
      </c>
    </row>
    <row r="137" spans="20:22">
      <c r="T137" s="3" t="s">
        <v>15</v>
      </c>
      <c r="U137" s="3">
        <v>225.28</v>
      </c>
      <c r="V137" s="3" t="s">
        <v>35</v>
      </c>
    </row>
    <row r="138" spans="20:22">
      <c r="T138" s="3" t="s">
        <v>14</v>
      </c>
      <c r="U138" s="3">
        <v>93.74</v>
      </c>
      <c r="V138" s="3" t="s">
        <v>35</v>
      </c>
    </row>
    <row r="139" spans="20:22">
      <c r="T139" s="3" t="s">
        <v>16</v>
      </c>
      <c r="U139" s="3">
        <v>550.37</v>
      </c>
      <c r="V139" s="3" t="s">
        <v>34</v>
      </c>
    </row>
    <row r="140" spans="20:22">
      <c r="T140" s="3" t="s">
        <v>16</v>
      </c>
      <c r="U140" s="3">
        <v>309.36</v>
      </c>
      <c r="V140" s="3" t="s">
        <v>35</v>
      </c>
    </row>
    <row r="141" spans="20:22">
      <c r="T141" s="3" t="s">
        <v>14</v>
      </c>
      <c r="U141" s="3">
        <v>408.49</v>
      </c>
      <c r="V141" s="3" t="s">
        <v>34</v>
      </c>
    </row>
    <row r="142" spans="20:22">
      <c r="T142" s="3" t="s">
        <v>13</v>
      </c>
      <c r="U142" s="3">
        <v>272.58</v>
      </c>
      <c r="V142" s="3" t="s">
        <v>35</v>
      </c>
    </row>
    <row r="143" spans="20:22">
      <c r="T143" s="3" t="s">
        <v>16</v>
      </c>
      <c r="U143" s="3">
        <v>91.4</v>
      </c>
      <c r="V143" s="3" t="s">
        <v>35</v>
      </c>
    </row>
    <row r="144" spans="20:22">
      <c r="T144" s="3" t="s">
        <v>11</v>
      </c>
      <c r="U144" s="3">
        <v>367.04</v>
      </c>
      <c r="V144" s="3" t="s">
        <v>34</v>
      </c>
    </row>
    <row r="145" spans="20:22">
      <c r="T145" s="3" t="s">
        <v>13</v>
      </c>
      <c r="U145" s="3">
        <v>416.18</v>
      </c>
      <c r="V145" s="3" t="s">
        <v>34</v>
      </c>
    </row>
    <row r="146" spans="20:22">
      <c r="T146" s="3" t="s">
        <v>11</v>
      </c>
      <c r="U146" s="3">
        <v>90.83</v>
      </c>
      <c r="V146" s="3" t="s">
        <v>35</v>
      </c>
    </row>
    <row r="147" spans="20:22">
      <c r="T147" s="3" t="s">
        <v>11</v>
      </c>
      <c r="U147" s="3">
        <v>103.82</v>
      </c>
      <c r="V147" s="3" t="s">
        <v>35</v>
      </c>
    </row>
    <row r="148" spans="20:22">
      <c r="T148" s="3" t="s">
        <v>13</v>
      </c>
      <c r="U148" s="3">
        <v>181.07</v>
      </c>
      <c r="V148" s="3" t="s">
        <v>35</v>
      </c>
    </row>
    <row r="149" spans="20:22">
      <c r="T149" s="3" t="s">
        <v>15</v>
      </c>
      <c r="U149" s="3">
        <v>263.13</v>
      </c>
      <c r="V149" s="3" t="s">
        <v>35</v>
      </c>
    </row>
    <row r="150" spans="20:22">
      <c r="T150" s="3" t="s">
        <v>15</v>
      </c>
      <c r="U150" s="3">
        <v>228.12</v>
      </c>
      <c r="V150" s="3" t="s">
        <v>35</v>
      </c>
    </row>
    <row r="151" spans="20:22">
      <c r="T151" s="3" t="s">
        <v>12</v>
      </c>
      <c r="U151" s="3">
        <v>944.62</v>
      </c>
      <c r="V151" s="3" t="s">
        <v>34</v>
      </c>
    </row>
    <row r="152" spans="20:22">
      <c r="T152" s="3" t="s">
        <v>13</v>
      </c>
      <c r="U152" s="3">
        <v>87.23</v>
      </c>
      <c r="V152" s="3" t="s">
        <v>35</v>
      </c>
    </row>
    <row r="153" spans="20:22">
      <c r="T153" s="3" t="s">
        <v>15</v>
      </c>
      <c r="U153" s="3">
        <v>72.930000000000007</v>
      </c>
      <c r="V153" s="3" t="s">
        <v>35</v>
      </c>
    </row>
    <row r="154" spans="20:22">
      <c r="T154" s="3" t="s">
        <v>15</v>
      </c>
      <c r="U154" s="3">
        <v>325.37</v>
      </c>
      <c r="V154" s="3" t="s">
        <v>34</v>
      </c>
    </row>
    <row r="155" spans="20:22">
      <c r="T155" s="3" t="s">
        <v>11</v>
      </c>
      <c r="U155" s="3">
        <v>313.57</v>
      </c>
      <c r="V155" s="3" t="s">
        <v>35</v>
      </c>
    </row>
    <row r="156" spans="20:22">
      <c r="T156" s="3" t="s">
        <v>16</v>
      </c>
      <c r="U156" s="3">
        <v>681.44</v>
      </c>
      <c r="V156" s="3" t="s">
        <v>34</v>
      </c>
    </row>
    <row r="157" spans="20:22">
      <c r="T157" s="3" t="s">
        <v>12</v>
      </c>
      <c r="U157" s="3">
        <v>471.03</v>
      </c>
      <c r="V157" s="3" t="s">
        <v>34</v>
      </c>
    </row>
    <row r="158" spans="20:22">
      <c r="T158" s="3" t="s">
        <v>14</v>
      </c>
      <c r="U158" s="3">
        <v>85.11</v>
      </c>
      <c r="V158" s="3" t="s">
        <v>35</v>
      </c>
    </row>
    <row r="159" spans="20:22">
      <c r="T159" s="3" t="s">
        <v>13</v>
      </c>
      <c r="U159" s="3">
        <v>80.22</v>
      </c>
      <c r="V159" s="3" t="s">
        <v>35</v>
      </c>
    </row>
    <row r="160" spans="20:22">
      <c r="T160" s="3" t="s">
        <v>13</v>
      </c>
      <c r="U160" s="3">
        <v>57.88</v>
      </c>
      <c r="V160" s="3" t="s">
        <v>35</v>
      </c>
    </row>
    <row r="161" spans="20:22">
      <c r="T161" s="3" t="s">
        <v>12</v>
      </c>
      <c r="U161" s="3">
        <v>224.44</v>
      </c>
      <c r="V161" s="3" t="s">
        <v>35</v>
      </c>
    </row>
    <row r="162" spans="20:22">
      <c r="T162" s="3" t="s">
        <v>15</v>
      </c>
      <c r="U162" s="3">
        <v>441.76</v>
      </c>
      <c r="V162" s="3" t="s">
        <v>34</v>
      </c>
    </row>
    <row r="163" spans="20:22">
      <c r="T163" s="3" t="s">
        <v>13</v>
      </c>
      <c r="U163" s="3">
        <v>820.37</v>
      </c>
      <c r="V163" s="3" t="s">
        <v>34</v>
      </c>
    </row>
    <row r="164" spans="20:22">
      <c r="T164" s="3" t="s">
        <v>16</v>
      </c>
      <c r="U164" s="3">
        <v>76.760000000000005</v>
      </c>
      <c r="V164" s="3" t="s">
        <v>35</v>
      </c>
    </row>
    <row r="165" spans="20:22">
      <c r="T165" s="3" t="s">
        <v>14</v>
      </c>
      <c r="U165" s="3">
        <v>535.37</v>
      </c>
      <c r="V165" s="3" t="s">
        <v>34</v>
      </c>
    </row>
    <row r="166" spans="20:22">
      <c r="T166" s="3" t="s">
        <v>11</v>
      </c>
      <c r="U166" s="3">
        <v>829.08</v>
      </c>
      <c r="V166" s="3" t="s">
        <v>34</v>
      </c>
    </row>
    <row r="167" spans="20:22">
      <c r="T167" s="3" t="s">
        <v>12</v>
      </c>
      <c r="U167" s="3">
        <v>827.09</v>
      </c>
      <c r="V167" s="3" t="s">
        <v>34</v>
      </c>
    </row>
    <row r="168" spans="20:22">
      <c r="T168" s="3" t="s">
        <v>12</v>
      </c>
      <c r="U168" s="3">
        <v>71.53</v>
      </c>
      <c r="V168" s="3" t="s">
        <v>35</v>
      </c>
    </row>
    <row r="169" spans="20:22">
      <c r="T169" s="3" t="s">
        <v>13</v>
      </c>
      <c r="U169" s="3">
        <v>103.78</v>
      </c>
      <c r="V169" s="3" t="s">
        <v>35</v>
      </c>
    </row>
    <row r="170" spans="20:22">
      <c r="T170" s="3" t="s">
        <v>16</v>
      </c>
      <c r="U170" s="3">
        <v>42.37</v>
      </c>
      <c r="V170" s="3" t="s">
        <v>35</v>
      </c>
    </row>
    <row r="171" spans="20:22">
      <c r="T171" s="3" t="s">
        <v>11</v>
      </c>
      <c r="U171" s="3">
        <v>767.03</v>
      </c>
      <c r="V171" s="3" t="s">
        <v>34</v>
      </c>
    </row>
    <row r="172" spans="20:22">
      <c r="T172" s="3" t="s">
        <v>16</v>
      </c>
      <c r="U172" s="3">
        <v>362.82</v>
      </c>
      <c r="V172" s="3" t="s">
        <v>34</v>
      </c>
    </row>
    <row r="173" spans="20:22">
      <c r="T173" s="3" t="s">
        <v>15</v>
      </c>
      <c r="U173" s="3">
        <v>1003.59</v>
      </c>
      <c r="V173" s="3" t="s">
        <v>34</v>
      </c>
    </row>
    <row r="174" spans="20:22">
      <c r="T174" s="3" t="s">
        <v>15</v>
      </c>
      <c r="U174" s="3">
        <v>270.02</v>
      </c>
      <c r="V174" s="3" t="s">
        <v>35</v>
      </c>
    </row>
    <row r="175" spans="20:22">
      <c r="T175" s="3" t="s">
        <v>11</v>
      </c>
      <c r="U175" s="3">
        <v>290.43</v>
      </c>
      <c r="V175" s="3" t="s">
        <v>35</v>
      </c>
    </row>
    <row r="176" spans="20:22">
      <c r="T176" s="3" t="s">
        <v>11</v>
      </c>
      <c r="U176" s="3">
        <v>154.13</v>
      </c>
      <c r="V176" s="3" t="s">
        <v>35</v>
      </c>
    </row>
    <row r="177" spans="20:22">
      <c r="T177" s="3" t="s">
        <v>15</v>
      </c>
      <c r="U177" s="3">
        <v>14.68</v>
      </c>
      <c r="V177" s="3" t="s">
        <v>35</v>
      </c>
    </row>
    <row r="178" spans="20:22">
      <c r="T178" s="3" t="s">
        <v>15</v>
      </c>
      <c r="U178" s="3">
        <v>763.47</v>
      </c>
      <c r="V178" s="3" t="s">
        <v>34</v>
      </c>
    </row>
    <row r="179" spans="20:22">
      <c r="T179" s="3" t="s">
        <v>13</v>
      </c>
      <c r="U179" s="3">
        <v>88.7</v>
      </c>
      <c r="V179" s="3" t="s">
        <v>35</v>
      </c>
    </row>
    <row r="180" spans="20:22">
      <c r="T180" s="3" t="s">
        <v>11</v>
      </c>
      <c r="U180" s="3">
        <v>56.41</v>
      </c>
      <c r="V180" s="3" t="s">
        <v>35</v>
      </c>
    </row>
    <row r="181" spans="20:22">
      <c r="T181" s="3" t="s">
        <v>16</v>
      </c>
      <c r="U181" s="3">
        <v>272.66000000000003</v>
      </c>
      <c r="V181" s="3" t="s">
        <v>35</v>
      </c>
    </row>
    <row r="182" spans="20:22">
      <c r="T182" s="3" t="s">
        <v>15</v>
      </c>
      <c r="U182" s="3">
        <v>491.09</v>
      </c>
      <c r="V182" s="3" t="s">
        <v>34</v>
      </c>
    </row>
    <row r="183" spans="20:22">
      <c r="T183" s="3" t="s">
        <v>13</v>
      </c>
      <c r="U183" s="3">
        <v>285.70999999999998</v>
      </c>
      <c r="V183" s="3" t="s">
        <v>35</v>
      </c>
    </row>
    <row r="184" spans="20:22">
      <c r="T184" s="3" t="s">
        <v>11</v>
      </c>
      <c r="U184" s="3">
        <v>74.459999999999994</v>
      </c>
      <c r="V184" s="3" t="s">
        <v>35</v>
      </c>
    </row>
    <row r="185" spans="20:22">
      <c r="T185" s="3" t="s">
        <v>14</v>
      </c>
      <c r="U185" s="3">
        <v>586.97</v>
      </c>
      <c r="V185" s="3" t="s">
        <v>34</v>
      </c>
    </row>
    <row r="186" spans="20:22">
      <c r="T186" s="3" t="s">
        <v>12</v>
      </c>
      <c r="U186" s="3">
        <v>545.05999999999995</v>
      </c>
      <c r="V186" s="3" t="s">
        <v>34</v>
      </c>
    </row>
    <row r="187" spans="20:22">
      <c r="T187" s="3" t="s">
        <v>15</v>
      </c>
      <c r="U187" s="3">
        <v>103.11</v>
      </c>
      <c r="V187" s="3" t="s">
        <v>35</v>
      </c>
    </row>
    <row r="188" spans="20:22">
      <c r="T188" s="3" t="s">
        <v>14</v>
      </c>
      <c r="U188" s="3">
        <v>175.92</v>
      </c>
      <c r="V188" s="3" t="s">
        <v>35</v>
      </c>
    </row>
    <row r="189" spans="20:22">
      <c r="T189" s="3" t="s">
        <v>15</v>
      </c>
      <c r="U189" s="3">
        <v>33.94</v>
      </c>
      <c r="V189" s="3" t="s">
        <v>35</v>
      </c>
    </row>
    <row r="190" spans="20:22">
      <c r="T190" s="3" t="s">
        <v>13</v>
      </c>
      <c r="U190" s="3">
        <v>118.25</v>
      </c>
      <c r="V190" s="3" t="s">
        <v>35</v>
      </c>
    </row>
    <row r="191" spans="20:22">
      <c r="T191" s="3" t="s">
        <v>11</v>
      </c>
      <c r="U191" s="3">
        <v>781.62</v>
      </c>
      <c r="V191" s="3" t="s">
        <v>34</v>
      </c>
    </row>
    <row r="192" spans="20:22">
      <c r="T192" s="3" t="s">
        <v>16</v>
      </c>
      <c r="U192" s="3">
        <v>359.21</v>
      </c>
      <c r="V192" s="3" t="s">
        <v>34</v>
      </c>
    </row>
    <row r="193" spans="20:22">
      <c r="T193" s="3" t="s">
        <v>13</v>
      </c>
      <c r="U193" s="3">
        <v>344.4</v>
      </c>
      <c r="V193" s="3" t="s">
        <v>34</v>
      </c>
    </row>
    <row r="194" spans="20:22">
      <c r="T194" s="3" t="s">
        <v>15</v>
      </c>
      <c r="U194" s="3">
        <v>338.22</v>
      </c>
      <c r="V194" s="3" t="s">
        <v>34</v>
      </c>
    </row>
    <row r="195" spans="20:22">
      <c r="T195" s="3" t="s">
        <v>14</v>
      </c>
      <c r="U195" s="3">
        <v>93.74</v>
      </c>
      <c r="V195" s="3" t="s">
        <v>35</v>
      </c>
    </row>
    <row r="196" spans="20:22">
      <c r="T196" s="3" t="s">
        <v>16</v>
      </c>
      <c r="U196" s="3">
        <v>367.55</v>
      </c>
      <c r="V196" s="3" t="s">
        <v>34</v>
      </c>
    </row>
    <row r="197" spans="20:22">
      <c r="T197" s="3" t="s">
        <v>11</v>
      </c>
      <c r="U197" s="3">
        <v>197.93</v>
      </c>
      <c r="V197" s="3" t="s">
        <v>35</v>
      </c>
    </row>
    <row r="198" spans="20:22">
      <c r="T198" s="3" t="s">
        <v>13</v>
      </c>
      <c r="U198" s="3">
        <v>104.67</v>
      </c>
      <c r="V198" s="3" t="s">
        <v>35</v>
      </c>
    </row>
    <row r="199" spans="20:22">
      <c r="T199" s="3" t="s">
        <v>11</v>
      </c>
      <c r="U199" s="3">
        <v>453.5</v>
      </c>
      <c r="V199" s="3" t="s">
        <v>34</v>
      </c>
    </row>
    <row r="200" spans="20:22">
      <c r="T200" s="3" t="s">
        <v>12</v>
      </c>
      <c r="U200" s="3">
        <v>723.24</v>
      </c>
      <c r="V200" s="3" t="s">
        <v>34</v>
      </c>
    </row>
    <row r="201" spans="20:22">
      <c r="T201" s="3" t="s">
        <v>13</v>
      </c>
      <c r="U201" s="3">
        <v>203.18</v>
      </c>
      <c r="V201" s="3" t="s">
        <v>35</v>
      </c>
    </row>
    <row r="202" spans="20:22">
      <c r="T202" s="3" t="s">
        <v>15</v>
      </c>
      <c r="U202" s="3">
        <v>237.43</v>
      </c>
      <c r="V202" s="3" t="s">
        <v>35</v>
      </c>
    </row>
    <row r="203" spans="20:22">
      <c r="T203" s="3" t="s">
        <v>14</v>
      </c>
      <c r="U203" s="3">
        <v>96.58</v>
      </c>
      <c r="V203" s="3" t="s">
        <v>35</v>
      </c>
    </row>
    <row r="204" spans="20:22">
      <c r="T204" s="3" t="s">
        <v>13</v>
      </c>
      <c r="U204" s="3">
        <v>210.97</v>
      </c>
      <c r="V204" s="3" t="s">
        <v>35</v>
      </c>
    </row>
    <row r="205" spans="20:22">
      <c r="T205" s="3" t="s">
        <v>12</v>
      </c>
      <c r="U205" s="3">
        <v>348.31</v>
      </c>
      <c r="V205" s="3" t="s">
        <v>34</v>
      </c>
    </row>
    <row r="206" spans="20:22">
      <c r="T206" s="3" t="s">
        <v>14</v>
      </c>
      <c r="U206" s="3">
        <v>193.46</v>
      </c>
      <c r="V206" s="3" t="s">
        <v>35</v>
      </c>
    </row>
    <row r="207" spans="20:22">
      <c r="T207" s="3" t="s">
        <v>16</v>
      </c>
      <c r="U207" s="3">
        <v>187.32</v>
      </c>
      <c r="V207" s="3" t="s">
        <v>35</v>
      </c>
    </row>
    <row r="208" spans="20:22">
      <c r="T208" s="3" t="s">
        <v>14</v>
      </c>
      <c r="U208" s="3">
        <v>128.02000000000001</v>
      </c>
      <c r="V208" s="3" t="s">
        <v>35</v>
      </c>
    </row>
    <row r="209" spans="20:22">
      <c r="T209" s="3" t="s">
        <v>15</v>
      </c>
      <c r="U209" s="3">
        <v>603.62</v>
      </c>
      <c r="V209" s="3" t="s">
        <v>34</v>
      </c>
    </row>
    <row r="210" spans="20:22">
      <c r="T210" s="3" t="s">
        <v>14</v>
      </c>
      <c r="U210" s="3">
        <v>463.43</v>
      </c>
      <c r="V210" s="3" t="s">
        <v>34</v>
      </c>
    </row>
    <row r="211" spans="20:22">
      <c r="T211" s="3" t="s">
        <v>13</v>
      </c>
      <c r="U211" s="3">
        <v>680.61</v>
      </c>
      <c r="V211" s="3" t="s">
        <v>34</v>
      </c>
    </row>
    <row r="212" spans="20:22">
      <c r="T212" s="3" t="s">
        <v>15</v>
      </c>
      <c r="U212" s="3">
        <v>299.57</v>
      </c>
      <c r="V212" s="3" t="s">
        <v>35</v>
      </c>
    </row>
    <row r="213" spans="20:22">
      <c r="T213" s="3" t="s">
        <v>11</v>
      </c>
      <c r="U213" s="3">
        <v>404.54</v>
      </c>
      <c r="V213" s="3" t="s">
        <v>34</v>
      </c>
    </row>
    <row r="214" spans="20:22">
      <c r="T214" s="3" t="s">
        <v>11</v>
      </c>
      <c r="U214" s="3">
        <v>121.59</v>
      </c>
      <c r="V214" s="3" t="s">
        <v>35</v>
      </c>
    </row>
    <row r="215" spans="20:22">
      <c r="T215" s="3" t="s">
        <v>13</v>
      </c>
      <c r="U215" s="3">
        <v>864.57</v>
      </c>
      <c r="V215" s="3" t="s">
        <v>34</v>
      </c>
    </row>
    <row r="216" spans="20:22">
      <c r="T216" s="3" t="s">
        <v>16</v>
      </c>
      <c r="U216" s="3">
        <v>100.92</v>
      </c>
      <c r="V216" s="3" t="s">
        <v>35</v>
      </c>
    </row>
    <row r="217" spans="20:22">
      <c r="T217" s="3" t="s">
        <v>16</v>
      </c>
      <c r="U217" s="3">
        <v>130.88</v>
      </c>
      <c r="V217" s="3" t="s">
        <v>35</v>
      </c>
    </row>
    <row r="218" spans="20:22">
      <c r="T218" s="3" t="s">
        <v>14</v>
      </c>
      <c r="U218" s="3">
        <v>474.35</v>
      </c>
      <c r="V218" s="3" t="s">
        <v>34</v>
      </c>
    </row>
    <row r="219" spans="20:22">
      <c r="T219" s="3" t="s">
        <v>14</v>
      </c>
      <c r="U219" s="3">
        <v>310.04000000000002</v>
      </c>
      <c r="V219" s="3" t="s">
        <v>35</v>
      </c>
    </row>
    <row r="220" spans="20:22">
      <c r="T220" s="3" t="s">
        <v>16</v>
      </c>
      <c r="U220" s="3">
        <v>390.8</v>
      </c>
      <c r="V220" s="3" t="s">
        <v>34</v>
      </c>
    </row>
    <row r="221" spans="20:22">
      <c r="T221" s="3" t="s">
        <v>12</v>
      </c>
      <c r="U221" s="3">
        <v>184.09</v>
      </c>
      <c r="V221" s="3" t="s">
        <v>35</v>
      </c>
    </row>
    <row r="222" spans="20:22">
      <c r="T222" s="3" t="s">
        <v>14</v>
      </c>
      <c r="U222" s="3">
        <v>1020.71</v>
      </c>
      <c r="V222" s="3" t="s">
        <v>34</v>
      </c>
    </row>
    <row r="223" spans="20:22">
      <c r="T223" s="3" t="s">
        <v>11</v>
      </c>
      <c r="U223" s="3">
        <v>173.21</v>
      </c>
      <c r="V223" s="3" t="s">
        <v>35</v>
      </c>
    </row>
    <row r="224" spans="20:22">
      <c r="T224" s="3" t="s">
        <v>13</v>
      </c>
      <c r="U224" s="3">
        <v>575.32000000000005</v>
      </c>
      <c r="V224" s="3" t="s">
        <v>34</v>
      </c>
    </row>
    <row r="225" spans="20:22">
      <c r="T225" s="3" t="s">
        <v>15</v>
      </c>
      <c r="U225" s="3">
        <v>69.72</v>
      </c>
      <c r="V225" s="3" t="s">
        <v>35</v>
      </c>
    </row>
    <row r="226" spans="20:22">
      <c r="T226" s="3" t="s">
        <v>13</v>
      </c>
      <c r="U226" s="3">
        <v>63.26</v>
      </c>
      <c r="V226" s="3" t="s">
        <v>35</v>
      </c>
    </row>
    <row r="227" spans="20:22">
      <c r="T227" s="3" t="s">
        <v>11</v>
      </c>
      <c r="U227" s="3">
        <v>308.57</v>
      </c>
      <c r="V227" s="3" t="s">
        <v>35</v>
      </c>
    </row>
    <row r="228" spans="20:22">
      <c r="T228" s="3" t="s">
        <v>12</v>
      </c>
      <c r="U228" s="3">
        <v>66.87</v>
      </c>
      <c r="V228" s="3" t="s">
        <v>35</v>
      </c>
    </row>
    <row r="229" spans="20:22">
      <c r="T229" s="3" t="s">
        <v>12</v>
      </c>
      <c r="U229" s="3">
        <v>410.51</v>
      </c>
      <c r="V229" s="3" t="s">
        <v>34</v>
      </c>
    </row>
    <row r="230" spans="20:22">
      <c r="T230" s="3" t="s">
        <v>16</v>
      </c>
      <c r="U230" s="3">
        <v>216.44</v>
      </c>
      <c r="V230" s="3" t="s">
        <v>35</v>
      </c>
    </row>
    <row r="231" spans="20:22">
      <c r="T231" s="3" t="s">
        <v>11</v>
      </c>
      <c r="U231" s="3">
        <v>935.27</v>
      </c>
      <c r="V231" s="3" t="s">
        <v>34</v>
      </c>
    </row>
    <row r="232" spans="20:22">
      <c r="T232" s="3" t="s">
        <v>12</v>
      </c>
      <c r="U232" s="3">
        <v>77.67</v>
      </c>
      <c r="V232" s="3" t="s">
        <v>35</v>
      </c>
    </row>
    <row r="233" spans="20:22">
      <c r="T233" s="3" t="s">
        <v>11</v>
      </c>
      <c r="U233" s="3">
        <v>164.87</v>
      </c>
      <c r="V233" s="3" t="s">
        <v>35</v>
      </c>
    </row>
    <row r="234" spans="20:22">
      <c r="T234" s="3" t="s">
        <v>13</v>
      </c>
      <c r="U234" s="3">
        <v>65.599999999999994</v>
      </c>
      <c r="V234" s="3" t="s">
        <v>35</v>
      </c>
    </row>
    <row r="235" spans="20:22">
      <c r="T235" s="3" t="s">
        <v>14</v>
      </c>
      <c r="U235" s="3">
        <v>13.17</v>
      </c>
      <c r="V235" s="3" t="s">
        <v>35</v>
      </c>
    </row>
    <row r="236" spans="20:22">
      <c r="T236" s="3" t="s">
        <v>13</v>
      </c>
      <c r="U236" s="3">
        <v>75.78</v>
      </c>
      <c r="V236" s="3" t="s">
        <v>35</v>
      </c>
    </row>
    <row r="237" spans="20:22">
      <c r="T237" s="3" t="s">
        <v>16</v>
      </c>
      <c r="U237" s="3">
        <v>950.25</v>
      </c>
      <c r="V237" s="3" t="s">
        <v>34</v>
      </c>
    </row>
    <row r="238" spans="20:22">
      <c r="T238" s="3" t="s">
        <v>15</v>
      </c>
      <c r="U238" s="3">
        <v>91.06</v>
      </c>
      <c r="V238" s="3" t="s">
        <v>35</v>
      </c>
    </row>
    <row r="239" spans="20:22">
      <c r="T239" s="3" t="s">
        <v>12</v>
      </c>
      <c r="U239" s="3">
        <v>195.95</v>
      </c>
      <c r="V239" s="3" t="s">
        <v>35</v>
      </c>
    </row>
    <row r="240" spans="20:22">
      <c r="T240" s="3" t="s">
        <v>11</v>
      </c>
      <c r="U240" s="3">
        <v>1034.46</v>
      </c>
      <c r="V240" s="3" t="s">
        <v>34</v>
      </c>
    </row>
    <row r="241" spans="20:22">
      <c r="T241" s="3" t="s">
        <v>11</v>
      </c>
      <c r="U241" s="3">
        <v>356.55</v>
      </c>
      <c r="V241" s="3" t="s">
        <v>34</v>
      </c>
    </row>
    <row r="242" spans="20:22">
      <c r="T242" s="3" t="s">
        <v>15</v>
      </c>
      <c r="U242" s="3">
        <v>242.68</v>
      </c>
      <c r="V242" s="3" t="s">
        <v>35</v>
      </c>
    </row>
    <row r="243" spans="20:22">
      <c r="T243" s="3" t="s">
        <v>12</v>
      </c>
      <c r="U243" s="3">
        <v>84.98</v>
      </c>
      <c r="V243" s="3" t="s">
        <v>35</v>
      </c>
    </row>
    <row r="244" spans="20:22">
      <c r="T244" s="3" t="s">
        <v>12</v>
      </c>
      <c r="U244" s="3">
        <v>77.930000000000007</v>
      </c>
      <c r="V244" s="3" t="s">
        <v>35</v>
      </c>
    </row>
    <row r="245" spans="20:22">
      <c r="T245" s="3" t="s">
        <v>12</v>
      </c>
      <c r="U245" s="3">
        <v>295.69</v>
      </c>
      <c r="V245" s="3" t="s">
        <v>35</v>
      </c>
    </row>
    <row r="246" spans="20:22">
      <c r="T246" s="3" t="s">
        <v>11</v>
      </c>
      <c r="U246" s="3">
        <v>829.71</v>
      </c>
      <c r="V246" s="3" t="s">
        <v>34</v>
      </c>
    </row>
    <row r="247" spans="20:22">
      <c r="T247" s="3" t="s">
        <v>14</v>
      </c>
      <c r="U247" s="3">
        <v>164.68</v>
      </c>
      <c r="V247" s="3" t="s">
        <v>35</v>
      </c>
    </row>
    <row r="248" spans="20:22">
      <c r="T248" s="3" t="s">
        <v>14</v>
      </c>
      <c r="U248" s="3">
        <v>145.07</v>
      </c>
      <c r="V248" s="3" t="s">
        <v>35</v>
      </c>
    </row>
    <row r="249" spans="20:22">
      <c r="T249" s="3" t="s">
        <v>15</v>
      </c>
      <c r="U249" s="3">
        <v>705.63</v>
      </c>
      <c r="V249" s="3" t="s">
        <v>34</v>
      </c>
    </row>
    <row r="250" spans="20:22">
      <c r="T250" s="3" t="s">
        <v>16</v>
      </c>
      <c r="U250" s="3">
        <v>160.21</v>
      </c>
      <c r="V250" s="3" t="s">
        <v>35</v>
      </c>
    </row>
    <row r="251" spans="20:22">
      <c r="T251" s="3" t="s">
        <v>14</v>
      </c>
      <c r="U251" s="3">
        <v>267.33999999999997</v>
      </c>
      <c r="V251" s="3" t="s">
        <v>35</v>
      </c>
    </row>
    <row r="252" spans="20:22">
      <c r="T252" s="3" t="s">
        <v>14</v>
      </c>
      <c r="U252" s="3">
        <v>202.34</v>
      </c>
      <c r="V252" s="3" t="s">
        <v>35</v>
      </c>
    </row>
    <row r="253" spans="20:22">
      <c r="T253" s="3" t="s">
        <v>12</v>
      </c>
      <c r="U253" s="3">
        <v>345.79</v>
      </c>
      <c r="V253" s="3" t="s">
        <v>34</v>
      </c>
    </row>
    <row r="254" spans="20:22">
      <c r="T254" s="3" t="s">
        <v>14</v>
      </c>
      <c r="U254" s="3">
        <v>170.88</v>
      </c>
      <c r="V254" s="3" t="s">
        <v>35</v>
      </c>
    </row>
    <row r="255" spans="20:22">
      <c r="T255" s="3" t="s">
        <v>15</v>
      </c>
      <c r="U255" s="3">
        <v>99.75</v>
      </c>
      <c r="V255" s="3" t="s">
        <v>35</v>
      </c>
    </row>
    <row r="256" spans="20:22">
      <c r="T256" s="3" t="s">
        <v>16</v>
      </c>
      <c r="U256" s="3">
        <v>321.77</v>
      </c>
      <c r="V256" s="3" t="s">
        <v>35</v>
      </c>
    </row>
    <row r="257" spans="20:22">
      <c r="T257" s="3" t="s">
        <v>14</v>
      </c>
      <c r="U257" s="3">
        <v>115.19</v>
      </c>
      <c r="V257" s="3" t="s">
        <v>35</v>
      </c>
    </row>
    <row r="258" spans="20:22">
      <c r="T258" s="3" t="s">
        <v>15</v>
      </c>
      <c r="U258" s="3">
        <v>216.85</v>
      </c>
      <c r="V258" s="3" t="s">
        <v>35</v>
      </c>
    </row>
    <row r="259" spans="20:22">
      <c r="T259" s="3" t="s">
        <v>13</v>
      </c>
      <c r="U259" s="3">
        <v>63.32</v>
      </c>
      <c r="V259" s="3" t="s">
        <v>35</v>
      </c>
    </row>
    <row r="260" spans="20:22">
      <c r="T260" s="3" t="s">
        <v>16</v>
      </c>
      <c r="U260" s="3">
        <v>28.42</v>
      </c>
      <c r="V260" s="3" t="s">
        <v>35</v>
      </c>
    </row>
    <row r="261" spans="20:22">
      <c r="T261" s="3" t="s">
        <v>15</v>
      </c>
      <c r="U261" s="3">
        <v>383.52</v>
      </c>
      <c r="V261" s="3" t="s">
        <v>34</v>
      </c>
    </row>
    <row r="262" spans="20:22">
      <c r="T262" s="3" t="s">
        <v>12</v>
      </c>
      <c r="U262" s="3">
        <v>590.44000000000005</v>
      </c>
      <c r="V262" s="3" t="s">
        <v>34</v>
      </c>
    </row>
    <row r="263" spans="20:22">
      <c r="T263" s="3" t="s">
        <v>13</v>
      </c>
      <c r="U263" s="3">
        <v>451.71</v>
      </c>
      <c r="V263" s="3" t="s">
        <v>34</v>
      </c>
    </row>
    <row r="264" spans="20:22">
      <c r="T264" s="3" t="s">
        <v>12</v>
      </c>
      <c r="U264" s="3">
        <v>140.38999999999999</v>
      </c>
      <c r="V264" s="3" t="s">
        <v>35</v>
      </c>
    </row>
    <row r="265" spans="20:22">
      <c r="T265" s="3" t="s">
        <v>14</v>
      </c>
      <c r="U265" s="3">
        <v>213.53</v>
      </c>
      <c r="V265" s="3" t="s">
        <v>35</v>
      </c>
    </row>
    <row r="266" spans="20:22">
      <c r="T266" s="3" t="s">
        <v>16</v>
      </c>
      <c r="U266" s="3">
        <v>293.14</v>
      </c>
      <c r="V266" s="3" t="s">
        <v>35</v>
      </c>
    </row>
    <row r="267" spans="20:22">
      <c r="T267" s="3" t="s">
        <v>15</v>
      </c>
      <c r="U267" s="3">
        <v>1022.49</v>
      </c>
      <c r="V267" s="3" t="s">
        <v>34</v>
      </c>
    </row>
    <row r="268" spans="20:22">
      <c r="T268" s="3" t="s">
        <v>11</v>
      </c>
      <c r="U268" s="3">
        <v>211.37</v>
      </c>
      <c r="V268" s="3" t="s">
        <v>35</v>
      </c>
    </row>
    <row r="269" spans="20:22">
      <c r="T269" s="3" t="s">
        <v>15</v>
      </c>
      <c r="U269" s="3">
        <v>793.72</v>
      </c>
      <c r="V269" s="3" t="s">
        <v>34</v>
      </c>
    </row>
    <row r="270" spans="20:22">
      <c r="T270" s="3" t="s">
        <v>15</v>
      </c>
      <c r="U270" s="3">
        <v>633.99</v>
      </c>
      <c r="V270" s="3" t="s">
        <v>34</v>
      </c>
    </row>
    <row r="271" spans="20:22">
      <c r="T271" s="3" t="s">
        <v>15</v>
      </c>
      <c r="U271" s="3">
        <v>68.989999999999995</v>
      </c>
      <c r="V271" s="3" t="s">
        <v>35</v>
      </c>
    </row>
    <row r="272" spans="20:22">
      <c r="T272" s="3" t="s">
        <v>14</v>
      </c>
      <c r="U272" s="3">
        <v>32.15</v>
      </c>
      <c r="V272" s="3" t="s">
        <v>35</v>
      </c>
    </row>
    <row r="273" spans="20:22">
      <c r="T273" s="3" t="s">
        <v>15</v>
      </c>
      <c r="U273" s="3">
        <v>252.04</v>
      </c>
      <c r="V273" s="3" t="s">
        <v>35</v>
      </c>
    </row>
    <row r="274" spans="20:22">
      <c r="T274" s="3" t="s">
        <v>15</v>
      </c>
      <c r="U274" s="3">
        <v>263.97000000000003</v>
      </c>
      <c r="V274" s="3" t="s">
        <v>35</v>
      </c>
    </row>
    <row r="275" spans="20:22">
      <c r="T275" s="3" t="s">
        <v>14</v>
      </c>
      <c r="U275" s="3">
        <v>12.69</v>
      </c>
      <c r="V275" s="3" t="s">
        <v>35</v>
      </c>
    </row>
    <row r="276" spans="20:22">
      <c r="T276" s="3" t="s">
        <v>12</v>
      </c>
      <c r="U276" s="3">
        <v>548.73</v>
      </c>
      <c r="V276" s="3" t="s">
        <v>34</v>
      </c>
    </row>
    <row r="277" spans="20:22">
      <c r="T277" s="3" t="s">
        <v>14</v>
      </c>
      <c r="U277" s="3">
        <v>306.81</v>
      </c>
      <c r="V277" s="3" t="s">
        <v>35</v>
      </c>
    </row>
    <row r="278" spans="20:22">
      <c r="T278" s="3" t="s">
        <v>12</v>
      </c>
      <c r="U278" s="3">
        <v>335.9</v>
      </c>
      <c r="V278" s="3" t="s">
        <v>34</v>
      </c>
    </row>
    <row r="279" spans="20:22">
      <c r="T279" s="3" t="s">
        <v>11</v>
      </c>
      <c r="U279" s="3">
        <v>91.82</v>
      </c>
      <c r="V279" s="3" t="s">
        <v>35</v>
      </c>
    </row>
    <row r="280" spans="20:22">
      <c r="T280" s="3" t="s">
        <v>16</v>
      </c>
      <c r="U280" s="3">
        <v>597.04</v>
      </c>
      <c r="V280" s="3" t="s">
        <v>34</v>
      </c>
    </row>
    <row r="281" spans="20:22">
      <c r="T281" s="3" t="s">
        <v>15</v>
      </c>
      <c r="U281" s="3">
        <v>772.38</v>
      </c>
      <c r="V281" s="3" t="s">
        <v>34</v>
      </c>
    </row>
    <row r="282" spans="20:22">
      <c r="T282" s="3" t="s">
        <v>11</v>
      </c>
      <c r="U282" s="3">
        <v>284.92</v>
      </c>
      <c r="V282" s="3" t="s">
        <v>35</v>
      </c>
    </row>
    <row r="283" spans="20:22">
      <c r="T283" s="3" t="s">
        <v>11</v>
      </c>
      <c r="U283" s="3">
        <v>420.26</v>
      </c>
      <c r="V283" s="3" t="s">
        <v>34</v>
      </c>
    </row>
    <row r="284" spans="20:22">
      <c r="T284" s="3" t="s">
        <v>11</v>
      </c>
      <c r="U284" s="3">
        <v>450.1</v>
      </c>
      <c r="V284" s="3" t="s">
        <v>34</v>
      </c>
    </row>
    <row r="285" spans="20:22">
      <c r="T285" s="3" t="s">
        <v>11</v>
      </c>
      <c r="U285" s="3">
        <v>76.36</v>
      </c>
      <c r="V285" s="3" t="s">
        <v>35</v>
      </c>
    </row>
    <row r="286" spans="20:22">
      <c r="T286" s="3" t="s">
        <v>14</v>
      </c>
      <c r="U286" s="3">
        <v>32.14</v>
      </c>
      <c r="V286" s="3" t="s">
        <v>35</v>
      </c>
    </row>
    <row r="287" spans="20:22">
      <c r="T287" s="3" t="s">
        <v>16</v>
      </c>
      <c r="U287" s="3">
        <v>485.04</v>
      </c>
      <c r="V287" s="3" t="s">
        <v>34</v>
      </c>
    </row>
    <row r="288" spans="20:22">
      <c r="T288" s="3" t="s">
        <v>13</v>
      </c>
      <c r="U288" s="3">
        <v>48.51</v>
      </c>
      <c r="V288" s="3" t="s">
        <v>35</v>
      </c>
    </row>
    <row r="289" spans="20:22">
      <c r="T289" s="3" t="s">
        <v>15</v>
      </c>
      <c r="U289" s="3">
        <v>84.63</v>
      </c>
      <c r="V289" s="3" t="s">
        <v>35</v>
      </c>
    </row>
    <row r="290" spans="20:22">
      <c r="T290" s="3" t="s">
        <v>13</v>
      </c>
      <c r="U290" s="3">
        <v>298.12</v>
      </c>
      <c r="V290" s="3" t="s">
        <v>35</v>
      </c>
    </row>
    <row r="291" spans="20:22">
      <c r="T291" s="3" t="s">
        <v>11</v>
      </c>
      <c r="U291" s="3">
        <v>23.75</v>
      </c>
      <c r="V291" s="3" t="s">
        <v>35</v>
      </c>
    </row>
    <row r="292" spans="20:22">
      <c r="T292" s="3" t="s">
        <v>13</v>
      </c>
      <c r="U292" s="3">
        <v>31.75</v>
      </c>
      <c r="V292" s="3" t="s">
        <v>35</v>
      </c>
    </row>
    <row r="293" spans="20:22">
      <c r="T293" s="3" t="s">
        <v>12</v>
      </c>
      <c r="U293" s="3">
        <v>36.549999999999997</v>
      </c>
      <c r="V293" s="3" t="s">
        <v>35</v>
      </c>
    </row>
    <row r="294" spans="20:22">
      <c r="T294" s="3" t="s">
        <v>12</v>
      </c>
      <c r="U294" s="3">
        <v>92.73</v>
      </c>
      <c r="V294" s="3" t="s">
        <v>35</v>
      </c>
    </row>
    <row r="295" spans="20:22">
      <c r="T295" s="3" t="s">
        <v>12</v>
      </c>
      <c r="U295" s="3">
        <v>135.36000000000001</v>
      </c>
      <c r="V295" s="3" t="s">
        <v>35</v>
      </c>
    </row>
    <row r="296" spans="20:22">
      <c r="T296" s="3" t="s">
        <v>13</v>
      </c>
      <c r="U296" s="3">
        <v>253.68</v>
      </c>
      <c r="V296" s="3" t="s">
        <v>35</v>
      </c>
    </row>
    <row r="297" spans="20:22">
      <c r="T297" s="3" t="s">
        <v>13</v>
      </c>
      <c r="U297" s="3">
        <v>43.87</v>
      </c>
      <c r="V297" s="3" t="s">
        <v>35</v>
      </c>
    </row>
    <row r="298" spans="20:22">
      <c r="T298" s="3" t="s">
        <v>15</v>
      </c>
      <c r="U298" s="3">
        <v>951.83</v>
      </c>
      <c r="V298" s="3" t="s">
        <v>34</v>
      </c>
    </row>
    <row r="299" spans="20:22">
      <c r="T299" s="3" t="s">
        <v>11</v>
      </c>
      <c r="U299" s="3">
        <v>92.3</v>
      </c>
      <c r="V299" s="3" t="s">
        <v>35</v>
      </c>
    </row>
    <row r="300" spans="20:22">
      <c r="T300" s="3" t="s">
        <v>13</v>
      </c>
      <c r="U300" s="3">
        <v>488.99</v>
      </c>
      <c r="V300" s="3" t="s">
        <v>34</v>
      </c>
    </row>
    <row r="301" spans="20:22">
      <c r="T301" s="3" t="s">
        <v>12</v>
      </c>
      <c r="U301" s="3">
        <v>310.58999999999997</v>
      </c>
      <c r="V301" s="3" t="s">
        <v>35</v>
      </c>
    </row>
    <row r="302" spans="20:22">
      <c r="T302" s="3" t="s">
        <v>11</v>
      </c>
      <c r="U302" s="3">
        <v>671.79</v>
      </c>
      <c r="V302" s="3" t="s">
        <v>34</v>
      </c>
    </row>
    <row r="303" spans="20:22">
      <c r="T303" s="3" t="s">
        <v>12</v>
      </c>
      <c r="U303" s="3">
        <v>457.38</v>
      </c>
      <c r="V303" s="3" t="s">
        <v>34</v>
      </c>
    </row>
    <row r="304" spans="20:22">
      <c r="T304" s="3" t="s">
        <v>11</v>
      </c>
      <c r="U304" s="3">
        <v>172.21</v>
      </c>
      <c r="V304" s="3" t="s">
        <v>35</v>
      </c>
    </row>
    <row r="305" spans="20:22">
      <c r="T305" s="3" t="s">
        <v>16</v>
      </c>
      <c r="U305" s="3">
        <v>74.09</v>
      </c>
      <c r="V305" s="3" t="s">
        <v>35</v>
      </c>
    </row>
    <row r="306" spans="20:22">
      <c r="T306" s="3" t="s">
        <v>16</v>
      </c>
      <c r="U306" s="3">
        <v>461.33</v>
      </c>
      <c r="V306" s="3" t="s">
        <v>34</v>
      </c>
    </row>
    <row r="307" spans="20:22">
      <c r="T307" s="3" t="s">
        <v>15</v>
      </c>
      <c r="U307" s="3">
        <v>147.66999999999999</v>
      </c>
      <c r="V307" s="3" t="s">
        <v>35</v>
      </c>
    </row>
    <row r="308" spans="20:22">
      <c r="T308" s="3" t="s">
        <v>15</v>
      </c>
      <c r="U308" s="3">
        <v>536.84</v>
      </c>
      <c r="V308" s="3" t="s">
        <v>34</v>
      </c>
    </row>
    <row r="309" spans="20:22">
      <c r="T309" s="3" t="s">
        <v>16</v>
      </c>
      <c r="U309" s="3">
        <v>720.3</v>
      </c>
      <c r="V309" s="3" t="s">
        <v>34</v>
      </c>
    </row>
    <row r="310" spans="20:22">
      <c r="T310" s="3" t="s">
        <v>14</v>
      </c>
      <c r="U310" s="3">
        <v>77.66</v>
      </c>
      <c r="V310" s="3" t="s">
        <v>35</v>
      </c>
    </row>
    <row r="311" spans="20:22">
      <c r="T311" s="3" t="s">
        <v>14</v>
      </c>
      <c r="U311" s="3">
        <v>195.26</v>
      </c>
      <c r="V311" s="3" t="s">
        <v>35</v>
      </c>
    </row>
    <row r="312" spans="20:22">
      <c r="T312" s="3" t="s">
        <v>14</v>
      </c>
      <c r="U312" s="3">
        <v>125.71</v>
      </c>
      <c r="V312" s="3" t="s">
        <v>35</v>
      </c>
    </row>
    <row r="313" spans="20:22">
      <c r="T313" s="3" t="s">
        <v>14</v>
      </c>
      <c r="U313" s="3">
        <v>597.63</v>
      </c>
      <c r="V313" s="3" t="s">
        <v>34</v>
      </c>
    </row>
    <row r="314" spans="20:22">
      <c r="T314" s="3" t="s">
        <v>12</v>
      </c>
      <c r="U314" s="3">
        <v>168.21</v>
      </c>
      <c r="V314" s="3" t="s">
        <v>35</v>
      </c>
    </row>
    <row r="315" spans="20:22">
      <c r="T315" s="3" t="s">
        <v>13</v>
      </c>
      <c r="U315" s="3">
        <v>152.71</v>
      </c>
      <c r="V315" s="3" t="s">
        <v>35</v>
      </c>
    </row>
    <row r="316" spans="20:22">
      <c r="T316" s="3" t="s">
        <v>16</v>
      </c>
      <c r="U316" s="3">
        <v>273.42</v>
      </c>
      <c r="V316" s="3" t="s">
        <v>35</v>
      </c>
    </row>
    <row r="317" spans="20:22">
      <c r="T317" s="3" t="s">
        <v>12</v>
      </c>
      <c r="U317" s="3">
        <v>280.04000000000002</v>
      </c>
      <c r="V317" s="3" t="s">
        <v>35</v>
      </c>
    </row>
    <row r="318" spans="20:22">
      <c r="T318" s="3" t="s">
        <v>12</v>
      </c>
      <c r="U318" s="3">
        <v>99.54</v>
      </c>
      <c r="V318" s="3" t="s">
        <v>35</v>
      </c>
    </row>
    <row r="319" spans="20:22">
      <c r="T319" s="3" t="s">
        <v>16</v>
      </c>
      <c r="U319" s="3">
        <v>79.67</v>
      </c>
      <c r="V319" s="3" t="s">
        <v>35</v>
      </c>
    </row>
    <row r="320" spans="20:22">
      <c r="T320" s="3" t="s">
        <v>15</v>
      </c>
      <c r="U320" s="3">
        <v>214.14</v>
      </c>
      <c r="V320" s="3" t="s">
        <v>35</v>
      </c>
    </row>
    <row r="321" spans="20:22">
      <c r="T321" s="3" t="s">
        <v>12</v>
      </c>
      <c r="U321" s="3">
        <v>266.02999999999997</v>
      </c>
      <c r="V321" s="3" t="s">
        <v>35</v>
      </c>
    </row>
    <row r="322" spans="20:22">
      <c r="T322" s="3" t="s">
        <v>13</v>
      </c>
      <c r="U322" s="3">
        <v>181.82</v>
      </c>
      <c r="V322" s="3" t="s">
        <v>35</v>
      </c>
    </row>
    <row r="323" spans="20:22">
      <c r="T323" s="3" t="s">
        <v>13</v>
      </c>
      <c r="U323" s="3">
        <v>69.41</v>
      </c>
      <c r="V323" s="3" t="s">
        <v>35</v>
      </c>
    </row>
    <row r="324" spans="20:22">
      <c r="T324" s="3" t="s">
        <v>12</v>
      </c>
      <c r="U324" s="3">
        <v>520.41</v>
      </c>
      <c r="V324" s="3" t="s">
        <v>34</v>
      </c>
    </row>
    <row r="325" spans="20:22">
      <c r="T325" s="3" t="s">
        <v>15</v>
      </c>
      <c r="U325" s="3">
        <v>69.11</v>
      </c>
      <c r="V325" s="3" t="s">
        <v>35</v>
      </c>
    </row>
    <row r="326" spans="20:22">
      <c r="T326" s="3" t="s">
        <v>12</v>
      </c>
      <c r="U326" s="3">
        <v>666.94</v>
      </c>
      <c r="V326" s="3" t="s">
        <v>34</v>
      </c>
    </row>
    <row r="327" spans="20:22">
      <c r="T327" s="3" t="s">
        <v>11</v>
      </c>
      <c r="U327" s="3">
        <v>121.57</v>
      </c>
      <c r="V327" s="3" t="s">
        <v>35</v>
      </c>
    </row>
    <row r="328" spans="20:22">
      <c r="T328" s="3" t="s">
        <v>14</v>
      </c>
      <c r="U328" s="3">
        <v>60.82</v>
      </c>
      <c r="V328" s="3" t="s">
        <v>35</v>
      </c>
    </row>
    <row r="329" spans="20:22">
      <c r="T329" s="3" t="s">
        <v>12</v>
      </c>
      <c r="U329" s="3">
        <v>435.46</v>
      </c>
      <c r="V329" s="3" t="s">
        <v>34</v>
      </c>
    </row>
    <row r="330" spans="20:22">
      <c r="T330" s="3" t="s">
        <v>15</v>
      </c>
      <c r="U330" s="3">
        <v>216.85</v>
      </c>
      <c r="V330" s="3" t="s">
        <v>35</v>
      </c>
    </row>
    <row r="331" spans="20:22">
      <c r="T331" s="3" t="s">
        <v>11</v>
      </c>
      <c r="U331" s="3">
        <v>152.02000000000001</v>
      </c>
      <c r="V331" s="3" t="s">
        <v>35</v>
      </c>
    </row>
    <row r="332" spans="20:22">
      <c r="T332" s="3" t="s">
        <v>13</v>
      </c>
      <c r="U332" s="3">
        <v>433.69</v>
      </c>
      <c r="V332" s="3" t="s">
        <v>34</v>
      </c>
    </row>
    <row r="333" spans="20:22">
      <c r="T333" s="3" t="s">
        <v>15</v>
      </c>
      <c r="U333" s="3">
        <v>118.06</v>
      </c>
      <c r="V333" s="3" t="s">
        <v>35</v>
      </c>
    </row>
    <row r="334" spans="20:22">
      <c r="T334" s="3" t="s">
        <v>11</v>
      </c>
      <c r="U334" s="3">
        <v>551.12</v>
      </c>
      <c r="V334" s="3" t="s">
        <v>34</v>
      </c>
    </row>
    <row r="335" spans="20:22">
      <c r="T335" s="3" t="s">
        <v>14</v>
      </c>
      <c r="U335" s="3">
        <v>75.94</v>
      </c>
      <c r="V335" s="3" t="s">
        <v>35</v>
      </c>
    </row>
    <row r="336" spans="20:22">
      <c r="T336" s="3" t="s">
        <v>16</v>
      </c>
      <c r="U336" s="3">
        <v>97.42</v>
      </c>
      <c r="V336" s="3" t="s">
        <v>35</v>
      </c>
    </row>
    <row r="337" spans="20:22">
      <c r="T337" s="3" t="s">
        <v>12</v>
      </c>
      <c r="U337" s="3">
        <v>256.77999999999997</v>
      </c>
      <c r="V337" s="3" t="s">
        <v>35</v>
      </c>
    </row>
    <row r="338" spans="20:22">
      <c r="T338" s="3" t="s">
        <v>12</v>
      </c>
      <c r="U338" s="3">
        <v>760.45</v>
      </c>
      <c r="V338" s="3" t="s">
        <v>34</v>
      </c>
    </row>
    <row r="339" spans="20:22">
      <c r="T339" s="3" t="s">
        <v>12</v>
      </c>
      <c r="U339" s="3">
        <v>469.77</v>
      </c>
      <c r="V339" s="3" t="s">
        <v>34</v>
      </c>
    </row>
    <row r="340" spans="20:22">
      <c r="T340" s="3" t="s">
        <v>14</v>
      </c>
      <c r="U340" s="3">
        <v>401.73</v>
      </c>
      <c r="V340" s="3" t="s">
        <v>34</v>
      </c>
    </row>
    <row r="341" spans="20:22">
      <c r="T341" s="3" t="s">
        <v>11</v>
      </c>
      <c r="U341" s="3">
        <v>92.56</v>
      </c>
      <c r="V341" s="3" t="s">
        <v>35</v>
      </c>
    </row>
    <row r="342" spans="20:22">
      <c r="T342" s="3" t="s">
        <v>13</v>
      </c>
      <c r="U342" s="3">
        <v>304.98</v>
      </c>
      <c r="V342" s="3" t="s">
        <v>35</v>
      </c>
    </row>
    <row r="343" spans="20:22">
      <c r="T343" s="3" t="s">
        <v>11</v>
      </c>
      <c r="U343" s="3">
        <v>222.01</v>
      </c>
      <c r="V343" s="3" t="s">
        <v>35</v>
      </c>
    </row>
    <row r="344" spans="20:22">
      <c r="T344" s="3" t="s">
        <v>13</v>
      </c>
      <c r="U344" s="3">
        <v>246.49</v>
      </c>
      <c r="V344" s="3" t="s">
        <v>35</v>
      </c>
    </row>
    <row r="345" spans="20:22">
      <c r="T345" s="3" t="s">
        <v>13</v>
      </c>
      <c r="U345" s="3">
        <v>222.14</v>
      </c>
      <c r="V345" s="3" t="s">
        <v>35</v>
      </c>
    </row>
    <row r="346" spans="20:22">
      <c r="T346" s="3" t="s">
        <v>13</v>
      </c>
      <c r="U346" s="3">
        <v>69.67</v>
      </c>
      <c r="V346" s="3" t="s">
        <v>35</v>
      </c>
    </row>
    <row r="347" spans="20:22">
      <c r="T347" s="3" t="s">
        <v>13</v>
      </c>
      <c r="U347" s="3">
        <v>397.22</v>
      </c>
      <c r="V347" s="3" t="s">
        <v>34</v>
      </c>
    </row>
    <row r="348" spans="20:22">
      <c r="T348" s="3" t="s">
        <v>16</v>
      </c>
      <c r="U348" s="3">
        <v>535.72</v>
      </c>
      <c r="V348" s="3" t="s">
        <v>34</v>
      </c>
    </row>
    <row r="349" spans="20:22">
      <c r="T349" s="3" t="s">
        <v>14</v>
      </c>
      <c r="U349" s="3">
        <v>310.72000000000003</v>
      </c>
      <c r="V349" s="3" t="s">
        <v>35</v>
      </c>
    </row>
    <row r="350" spans="20:22">
      <c r="T350" s="3" t="s">
        <v>16</v>
      </c>
      <c r="U350" s="3">
        <v>277.14</v>
      </c>
      <c r="V350" s="3" t="s">
        <v>35</v>
      </c>
    </row>
    <row r="351" spans="20:22">
      <c r="T351" s="3" t="s">
        <v>14</v>
      </c>
      <c r="U351" s="3">
        <v>125.06</v>
      </c>
      <c r="V351" s="3" t="s">
        <v>35</v>
      </c>
    </row>
    <row r="352" spans="20:22">
      <c r="T352" s="3" t="s">
        <v>11</v>
      </c>
      <c r="U352" s="3">
        <v>497.07</v>
      </c>
      <c r="V352" s="3" t="s">
        <v>34</v>
      </c>
    </row>
    <row r="353" spans="20:22">
      <c r="T353" s="3" t="s">
        <v>16</v>
      </c>
      <c r="U353" s="3">
        <v>96.14</v>
      </c>
      <c r="V353" s="3" t="s">
        <v>35</v>
      </c>
    </row>
    <row r="354" spans="20:22">
      <c r="T354" s="3" t="s">
        <v>11</v>
      </c>
      <c r="U354" s="3">
        <v>814.38</v>
      </c>
      <c r="V354" s="3" t="s">
        <v>34</v>
      </c>
    </row>
    <row r="355" spans="20:22">
      <c r="T355" s="3" t="s">
        <v>12</v>
      </c>
      <c r="U355" s="3">
        <v>150.41999999999999</v>
      </c>
      <c r="V355" s="3" t="s">
        <v>35</v>
      </c>
    </row>
    <row r="356" spans="20:22">
      <c r="T356" s="3" t="s">
        <v>12</v>
      </c>
      <c r="U356" s="3">
        <v>634.38</v>
      </c>
      <c r="V356" s="3" t="s">
        <v>34</v>
      </c>
    </row>
    <row r="357" spans="20:22">
      <c r="T357" s="3" t="s">
        <v>15</v>
      </c>
      <c r="U357" s="3">
        <v>188</v>
      </c>
      <c r="V357" s="3" t="s">
        <v>35</v>
      </c>
    </row>
    <row r="358" spans="20:22">
      <c r="T358" s="3" t="s">
        <v>11</v>
      </c>
      <c r="U358" s="3">
        <v>404.65</v>
      </c>
      <c r="V358" s="3" t="s">
        <v>34</v>
      </c>
    </row>
    <row r="359" spans="20:22">
      <c r="T359" s="3" t="s">
        <v>14</v>
      </c>
      <c r="U359" s="3">
        <v>334.48</v>
      </c>
      <c r="V359" s="3" t="s">
        <v>34</v>
      </c>
    </row>
    <row r="360" spans="20:22">
      <c r="T360" s="3" t="s">
        <v>12</v>
      </c>
      <c r="U360" s="3">
        <v>198.64</v>
      </c>
      <c r="V360" s="3" t="s">
        <v>35</v>
      </c>
    </row>
    <row r="361" spans="20:22">
      <c r="T361" s="3" t="s">
        <v>15</v>
      </c>
      <c r="U361" s="3">
        <v>788.51</v>
      </c>
      <c r="V361" s="3" t="s">
        <v>34</v>
      </c>
    </row>
    <row r="362" spans="20:22">
      <c r="T362" s="3" t="s">
        <v>14</v>
      </c>
      <c r="U362" s="3">
        <v>400.76</v>
      </c>
      <c r="V362" s="3" t="s">
        <v>34</v>
      </c>
    </row>
    <row r="363" spans="20:22">
      <c r="T363" s="3" t="s">
        <v>13</v>
      </c>
      <c r="U363" s="3">
        <v>423.74</v>
      </c>
      <c r="V363" s="3" t="s">
        <v>34</v>
      </c>
    </row>
    <row r="364" spans="20:22">
      <c r="T364" s="3" t="s">
        <v>13</v>
      </c>
      <c r="U364" s="3">
        <v>151.47999999999999</v>
      </c>
      <c r="V364" s="3" t="s">
        <v>35</v>
      </c>
    </row>
    <row r="365" spans="20:22">
      <c r="T365" s="3" t="s">
        <v>15</v>
      </c>
      <c r="U365" s="3">
        <v>112.22</v>
      </c>
      <c r="V365" s="3" t="s">
        <v>35</v>
      </c>
    </row>
    <row r="366" spans="20:22">
      <c r="T366" s="3" t="s">
        <v>14</v>
      </c>
      <c r="U366" s="3">
        <v>625.91</v>
      </c>
      <c r="V366" s="3" t="s">
        <v>34</v>
      </c>
    </row>
    <row r="367" spans="20:22">
      <c r="T367" s="3" t="s">
        <v>13</v>
      </c>
      <c r="U367" s="3">
        <v>422.73</v>
      </c>
      <c r="V367" s="3" t="s">
        <v>34</v>
      </c>
    </row>
    <row r="368" spans="20:22">
      <c r="T368" s="3" t="s">
        <v>13</v>
      </c>
      <c r="U368" s="3">
        <v>276.95</v>
      </c>
      <c r="V368" s="3" t="s">
        <v>35</v>
      </c>
    </row>
    <row r="369" spans="20:22">
      <c r="T369" s="3" t="s">
        <v>14</v>
      </c>
      <c r="U369" s="3">
        <v>189.09</v>
      </c>
      <c r="V369" s="3" t="s">
        <v>35</v>
      </c>
    </row>
    <row r="370" spans="20:22">
      <c r="T370" s="3" t="s">
        <v>16</v>
      </c>
      <c r="U370" s="3">
        <v>19.25</v>
      </c>
      <c r="V370" s="3" t="s">
        <v>35</v>
      </c>
    </row>
    <row r="371" spans="20:22">
      <c r="T371" s="3" t="s">
        <v>14</v>
      </c>
      <c r="U371" s="3">
        <v>265.10000000000002</v>
      </c>
      <c r="V371" s="3" t="s">
        <v>35</v>
      </c>
    </row>
    <row r="372" spans="20:22">
      <c r="T372" s="3" t="s">
        <v>11</v>
      </c>
      <c r="U372" s="3">
        <v>932.34</v>
      </c>
      <c r="V372" s="3" t="s">
        <v>34</v>
      </c>
    </row>
    <row r="373" spans="20:22">
      <c r="T373" s="3" t="s">
        <v>15</v>
      </c>
      <c r="U373" s="3">
        <v>596.82000000000005</v>
      </c>
      <c r="V373" s="3" t="s">
        <v>34</v>
      </c>
    </row>
    <row r="374" spans="20:22">
      <c r="T374" s="3" t="s">
        <v>12</v>
      </c>
      <c r="U374" s="3">
        <v>152.78</v>
      </c>
      <c r="V374" s="3" t="s">
        <v>35</v>
      </c>
    </row>
    <row r="375" spans="20:22">
      <c r="T375" s="3" t="s">
        <v>12</v>
      </c>
      <c r="U375" s="3">
        <v>86.25</v>
      </c>
      <c r="V375" s="3" t="s">
        <v>35</v>
      </c>
    </row>
    <row r="376" spans="20:22">
      <c r="T376" s="3" t="s">
        <v>13</v>
      </c>
      <c r="U376" s="3">
        <v>62</v>
      </c>
      <c r="V376" s="3" t="s">
        <v>35</v>
      </c>
    </row>
    <row r="377" spans="20:22">
      <c r="T377" s="3" t="s">
        <v>16</v>
      </c>
      <c r="U377" s="3">
        <v>439.22</v>
      </c>
      <c r="V377" s="3" t="s">
        <v>34</v>
      </c>
    </row>
    <row r="378" spans="20:22">
      <c r="T378" s="3" t="s">
        <v>11</v>
      </c>
      <c r="U378" s="3">
        <v>40.340000000000003</v>
      </c>
      <c r="V378" s="3" t="s">
        <v>35</v>
      </c>
    </row>
    <row r="379" spans="20:22">
      <c r="T379" s="3" t="s">
        <v>11</v>
      </c>
      <c r="U379" s="3">
        <v>85.74</v>
      </c>
      <c r="V379" s="3" t="s">
        <v>35</v>
      </c>
    </row>
    <row r="380" spans="20:22">
      <c r="T380" s="3" t="s">
        <v>16</v>
      </c>
      <c r="U380" s="3">
        <v>20.11</v>
      </c>
      <c r="V380" s="3" t="s">
        <v>35</v>
      </c>
    </row>
    <row r="381" spans="20:22">
      <c r="T381" s="3" t="s">
        <v>11</v>
      </c>
      <c r="U381" s="3">
        <v>939.54</v>
      </c>
      <c r="V381" s="3" t="s">
        <v>34</v>
      </c>
    </row>
    <row r="382" spans="20:22">
      <c r="T382" s="3" t="s">
        <v>12</v>
      </c>
      <c r="U382" s="3">
        <v>742.81</v>
      </c>
      <c r="V382" s="3" t="s">
        <v>34</v>
      </c>
    </row>
    <row r="383" spans="20:22">
      <c r="T383" s="3" t="s">
        <v>14</v>
      </c>
      <c r="U383" s="3">
        <v>510.96</v>
      </c>
      <c r="V383" s="3" t="s">
        <v>34</v>
      </c>
    </row>
    <row r="384" spans="20:22">
      <c r="T384" s="3" t="s">
        <v>15</v>
      </c>
      <c r="U384" s="3">
        <v>93.29</v>
      </c>
      <c r="V384" s="3" t="s">
        <v>35</v>
      </c>
    </row>
    <row r="385" spans="20:22">
      <c r="T385" s="3" t="s">
        <v>12</v>
      </c>
      <c r="U385" s="3">
        <v>663.3</v>
      </c>
      <c r="V385" s="3" t="s">
        <v>34</v>
      </c>
    </row>
    <row r="386" spans="20:22">
      <c r="T386" s="3" t="s">
        <v>13</v>
      </c>
      <c r="U386" s="3">
        <v>125.66</v>
      </c>
      <c r="V386" s="3" t="s">
        <v>35</v>
      </c>
    </row>
    <row r="387" spans="20:22">
      <c r="T387" s="3" t="s">
        <v>16</v>
      </c>
      <c r="U387" s="3">
        <v>374.41</v>
      </c>
      <c r="V387" s="3" t="s">
        <v>34</v>
      </c>
    </row>
    <row r="388" spans="20:22">
      <c r="T388" s="3" t="s">
        <v>13</v>
      </c>
      <c r="U388" s="3">
        <v>722.23</v>
      </c>
      <c r="V388" s="3" t="s">
        <v>34</v>
      </c>
    </row>
    <row r="389" spans="20:22">
      <c r="T389" s="3" t="s">
        <v>13</v>
      </c>
      <c r="U389" s="3">
        <v>139.91999999999999</v>
      </c>
      <c r="V389" s="3" t="s">
        <v>35</v>
      </c>
    </row>
    <row r="390" spans="20:22">
      <c r="T390" s="3" t="s">
        <v>16</v>
      </c>
      <c r="U390" s="3">
        <v>141.75</v>
      </c>
      <c r="V390" s="3" t="s">
        <v>35</v>
      </c>
    </row>
    <row r="391" spans="20:22">
      <c r="T391" s="3" t="s">
        <v>15</v>
      </c>
      <c r="U391" s="3">
        <v>77.77</v>
      </c>
      <c r="V391" s="3" t="s">
        <v>35</v>
      </c>
    </row>
    <row r="392" spans="20:22">
      <c r="T392" s="3" t="s">
        <v>16</v>
      </c>
      <c r="U392" s="3">
        <v>287.91000000000003</v>
      </c>
      <c r="V392" s="3" t="s">
        <v>35</v>
      </c>
    </row>
    <row r="393" spans="20:22">
      <c r="T393" s="3" t="s">
        <v>12</v>
      </c>
      <c r="U393" s="3">
        <v>680.15</v>
      </c>
      <c r="V393" s="3" t="s">
        <v>34</v>
      </c>
    </row>
    <row r="394" spans="20:22">
      <c r="T394" s="3" t="s">
        <v>15</v>
      </c>
      <c r="U394" s="3">
        <v>455.12</v>
      </c>
      <c r="V394" s="3" t="s">
        <v>34</v>
      </c>
    </row>
    <row r="395" spans="20:22">
      <c r="T395" s="3" t="s">
        <v>12</v>
      </c>
      <c r="U395" s="3">
        <v>103.04</v>
      </c>
      <c r="V395" s="3" t="s">
        <v>35</v>
      </c>
    </row>
    <row r="396" spans="20:22">
      <c r="T396" s="3" t="s">
        <v>13</v>
      </c>
      <c r="U396" s="3">
        <v>548.16</v>
      </c>
      <c r="V396" s="3" t="s">
        <v>34</v>
      </c>
    </row>
    <row r="397" spans="20:22">
      <c r="T397" s="3" t="s">
        <v>14</v>
      </c>
      <c r="U397" s="3">
        <v>452.87</v>
      </c>
      <c r="V397" s="3" t="s">
        <v>34</v>
      </c>
    </row>
    <row r="398" spans="20:22">
      <c r="T398" s="3" t="s">
        <v>15</v>
      </c>
      <c r="U398" s="3">
        <v>608.08000000000004</v>
      </c>
      <c r="V398" s="3" t="s">
        <v>34</v>
      </c>
    </row>
    <row r="399" spans="20:22">
      <c r="T399" s="3" t="s">
        <v>11</v>
      </c>
      <c r="U399" s="3">
        <v>465.44</v>
      </c>
      <c r="V399" s="3" t="s">
        <v>34</v>
      </c>
    </row>
    <row r="400" spans="20:22">
      <c r="T400" s="3" t="s">
        <v>12</v>
      </c>
      <c r="U400" s="3">
        <v>543.75</v>
      </c>
      <c r="V400" s="3" t="s">
        <v>34</v>
      </c>
    </row>
    <row r="401" spans="20:22">
      <c r="T401" s="3" t="s">
        <v>16</v>
      </c>
      <c r="U401" s="3">
        <v>300.57</v>
      </c>
      <c r="V401" s="3" t="s">
        <v>35</v>
      </c>
    </row>
    <row r="402" spans="20:22">
      <c r="T402" s="3" t="s">
        <v>14</v>
      </c>
      <c r="U402" s="3">
        <v>206.81</v>
      </c>
      <c r="V402" s="3" t="s">
        <v>35</v>
      </c>
    </row>
    <row r="403" spans="20:22">
      <c r="T403" s="3" t="s">
        <v>11</v>
      </c>
      <c r="U403" s="3">
        <v>297.8</v>
      </c>
      <c r="V403" s="3" t="s">
        <v>35</v>
      </c>
    </row>
    <row r="404" spans="20:22">
      <c r="T404" s="3" t="s">
        <v>14</v>
      </c>
      <c r="U404" s="3">
        <v>536.59</v>
      </c>
      <c r="V404" s="3" t="s">
        <v>34</v>
      </c>
    </row>
    <row r="405" spans="20:22">
      <c r="T405" s="3" t="s">
        <v>13</v>
      </c>
      <c r="U405" s="3">
        <v>530.66999999999996</v>
      </c>
      <c r="V405" s="3" t="s">
        <v>34</v>
      </c>
    </row>
    <row r="406" spans="20:22">
      <c r="T406" s="3" t="s">
        <v>14</v>
      </c>
      <c r="U406" s="3">
        <v>54.04</v>
      </c>
      <c r="V406" s="3" t="s">
        <v>35</v>
      </c>
    </row>
    <row r="407" spans="20:22">
      <c r="T407" s="3" t="s">
        <v>11</v>
      </c>
      <c r="U407" s="3">
        <v>166.24</v>
      </c>
      <c r="V407" s="3" t="s">
        <v>35</v>
      </c>
    </row>
    <row r="408" spans="20:22">
      <c r="T408" s="3" t="s">
        <v>11</v>
      </c>
      <c r="U408" s="3">
        <v>509.41</v>
      </c>
      <c r="V408" s="3" t="s">
        <v>34</v>
      </c>
    </row>
    <row r="409" spans="20:22">
      <c r="T409" s="3" t="s">
        <v>13</v>
      </c>
      <c r="U409" s="3">
        <v>779.31</v>
      </c>
      <c r="V409" s="3" t="s">
        <v>34</v>
      </c>
    </row>
    <row r="410" spans="20:22">
      <c r="T410" s="3" t="s">
        <v>16</v>
      </c>
      <c r="U410" s="3">
        <v>794.65</v>
      </c>
      <c r="V410" s="3" t="s">
        <v>34</v>
      </c>
    </row>
    <row r="411" spans="20:22">
      <c r="T411" s="3" t="s">
        <v>14</v>
      </c>
      <c r="U411" s="3">
        <v>187.87</v>
      </c>
      <c r="V411" s="3" t="s">
        <v>35</v>
      </c>
    </row>
    <row r="412" spans="20:22">
      <c r="T412" s="3" t="s">
        <v>15</v>
      </c>
      <c r="U412" s="3">
        <v>314.06</v>
      </c>
      <c r="V412" s="3" t="s">
        <v>35</v>
      </c>
    </row>
    <row r="413" spans="20:22">
      <c r="T413" s="3" t="s">
        <v>11</v>
      </c>
      <c r="U413" s="3">
        <v>374.8</v>
      </c>
      <c r="V413" s="3" t="s">
        <v>34</v>
      </c>
    </row>
    <row r="414" spans="20:22">
      <c r="T414" s="3" t="s">
        <v>12</v>
      </c>
      <c r="U414" s="3">
        <v>432.77</v>
      </c>
      <c r="V414" s="3" t="s">
        <v>34</v>
      </c>
    </row>
    <row r="415" spans="20:22">
      <c r="T415" s="3" t="s">
        <v>11</v>
      </c>
      <c r="U415" s="3">
        <v>225.79</v>
      </c>
      <c r="V415" s="3" t="s">
        <v>35</v>
      </c>
    </row>
    <row r="416" spans="20:22">
      <c r="T416" s="3" t="s">
        <v>13</v>
      </c>
      <c r="U416" s="3">
        <v>30.41</v>
      </c>
      <c r="V416" s="3" t="s">
        <v>35</v>
      </c>
    </row>
    <row r="417" spans="20:22">
      <c r="T417" s="3" t="s">
        <v>15</v>
      </c>
      <c r="U417" s="3">
        <v>352.22</v>
      </c>
      <c r="V417" s="3" t="s">
        <v>34</v>
      </c>
    </row>
    <row r="418" spans="20:22">
      <c r="T418" s="3" t="s">
        <v>12</v>
      </c>
      <c r="U418" s="3">
        <v>588.36</v>
      </c>
      <c r="V418" s="3" t="s">
        <v>34</v>
      </c>
    </row>
    <row r="419" spans="20:22">
      <c r="T419" s="3" t="s">
        <v>16</v>
      </c>
      <c r="U419" s="3">
        <v>146.94999999999999</v>
      </c>
      <c r="V419" s="3" t="s">
        <v>35</v>
      </c>
    </row>
    <row r="420" spans="20:22">
      <c r="T420" s="3" t="s">
        <v>12</v>
      </c>
      <c r="U420" s="3">
        <v>160.44</v>
      </c>
      <c r="V420" s="3" t="s">
        <v>35</v>
      </c>
    </row>
    <row r="421" spans="20:22">
      <c r="T421" s="3" t="s">
        <v>16</v>
      </c>
      <c r="U421" s="3">
        <v>288.02</v>
      </c>
      <c r="V421" s="3" t="s">
        <v>35</v>
      </c>
    </row>
    <row r="422" spans="20:22">
      <c r="T422" s="3" t="s">
        <v>13</v>
      </c>
      <c r="U422" s="3">
        <v>451.36</v>
      </c>
      <c r="V422" s="3" t="s">
        <v>34</v>
      </c>
    </row>
    <row r="423" spans="20:22">
      <c r="T423" s="3" t="s">
        <v>15</v>
      </c>
      <c r="U423" s="3">
        <v>299.37</v>
      </c>
      <c r="V423" s="3" t="s">
        <v>35</v>
      </c>
    </row>
    <row r="424" spans="20:22">
      <c r="T424" s="3" t="s">
        <v>11</v>
      </c>
      <c r="U424" s="3">
        <v>66.400000000000006</v>
      </c>
      <c r="V424" s="3" t="s">
        <v>35</v>
      </c>
    </row>
    <row r="425" spans="20:22">
      <c r="T425" s="3" t="s">
        <v>13</v>
      </c>
      <c r="U425" s="3">
        <v>289.93</v>
      </c>
      <c r="V425" s="3" t="s">
        <v>35</v>
      </c>
    </row>
    <row r="426" spans="20:22">
      <c r="T426" s="3" t="s">
        <v>16</v>
      </c>
      <c r="U426" s="3">
        <v>633.11</v>
      </c>
      <c r="V426" s="3" t="s">
        <v>34</v>
      </c>
    </row>
    <row r="427" spans="20:22">
      <c r="T427" s="3" t="s">
        <v>15</v>
      </c>
      <c r="U427" s="3">
        <v>697.37</v>
      </c>
      <c r="V427" s="3" t="s">
        <v>34</v>
      </c>
    </row>
    <row r="428" spans="20:22">
      <c r="T428" s="3" t="s">
        <v>13</v>
      </c>
      <c r="U428" s="3">
        <v>833.96</v>
      </c>
      <c r="V428" s="3" t="s">
        <v>34</v>
      </c>
    </row>
    <row r="429" spans="20:22">
      <c r="T429" s="3" t="s">
        <v>16</v>
      </c>
      <c r="U429" s="3">
        <v>579.84</v>
      </c>
      <c r="V429" s="3" t="s">
        <v>34</v>
      </c>
    </row>
    <row r="430" spans="20:22">
      <c r="T430" s="3" t="s">
        <v>16</v>
      </c>
      <c r="U430" s="3">
        <v>411.38</v>
      </c>
      <c r="V430" s="3" t="s">
        <v>34</v>
      </c>
    </row>
    <row r="431" spans="20:22">
      <c r="T431" s="3" t="s">
        <v>11</v>
      </c>
      <c r="U431" s="3">
        <v>98.03</v>
      </c>
      <c r="V431" s="3" t="s">
        <v>35</v>
      </c>
    </row>
    <row r="432" spans="20:22">
      <c r="T432" s="3" t="s">
        <v>11</v>
      </c>
      <c r="U432" s="3">
        <v>323.14999999999998</v>
      </c>
      <c r="V432" s="3" t="s">
        <v>34</v>
      </c>
    </row>
    <row r="433" spans="20:22">
      <c r="T433" s="3" t="s">
        <v>14</v>
      </c>
      <c r="U433" s="3">
        <v>728.11</v>
      </c>
      <c r="V433" s="3" t="s">
        <v>34</v>
      </c>
    </row>
    <row r="434" spans="20:22">
      <c r="T434" s="3" t="s">
        <v>11</v>
      </c>
      <c r="U434" s="3">
        <v>96.19</v>
      </c>
      <c r="V434" s="3" t="s">
        <v>35</v>
      </c>
    </row>
    <row r="435" spans="20:22">
      <c r="T435" s="3" t="s">
        <v>14</v>
      </c>
      <c r="U435" s="3">
        <v>209.77</v>
      </c>
      <c r="V435" s="3" t="s">
        <v>35</v>
      </c>
    </row>
    <row r="436" spans="20:22">
      <c r="T436" s="3" t="s">
        <v>14</v>
      </c>
      <c r="U436" s="3">
        <v>154.38999999999999</v>
      </c>
      <c r="V436" s="3" t="s">
        <v>35</v>
      </c>
    </row>
    <row r="437" spans="20:22">
      <c r="T437" s="3" t="s">
        <v>12</v>
      </c>
      <c r="U437" s="3">
        <v>207.86</v>
      </c>
      <c r="V437" s="3" t="s">
        <v>35</v>
      </c>
    </row>
    <row r="438" spans="20:22">
      <c r="T438" s="3" t="s">
        <v>13</v>
      </c>
      <c r="U438" s="3">
        <v>557.72</v>
      </c>
      <c r="V438" s="3" t="s">
        <v>34</v>
      </c>
    </row>
    <row r="439" spans="20:22">
      <c r="T439" s="3" t="s">
        <v>13</v>
      </c>
      <c r="U439" s="3">
        <v>215</v>
      </c>
      <c r="V439" s="3" t="s">
        <v>35</v>
      </c>
    </row>
    <row r="440" spans="20:22">
      <c r="T440" s="3" t="s">
        <v>16</v>
      </c>
      <c r="U440" s="3">
        <v>273.05</v>
      </c>
      <c r="V440" s="3" t="s">
        <v>35</v>
      </c>
    </row>
    <row r="441" spans="20:22">
      <c r="T441" s="3" t="s">
        <v>13</v>
      </c>
      <c r="U441" s="3">
        <v>75.55</v>
      </c>
      <c r="V441" s="3" t="s">
        <v>35</v>
      </c>
    </row>
    <row r="442" spans="20:22">
      <c r="T442" s="3" t="s">
        <v>15</v>
      </c>
      <c r="U442" s="3">
        <v>175.05</v>
      </c>
      <c r="V442" s="3" t="s">
        <v>35</v>
      </c>
    </row>
    <row r="443" spans="20:22">
      <c r="T443" s="3" t="s">
        <v>11</v>
      </c>
      <c r="U443" s="3">
        <v>49.31</v>
      </c>
      <c r="V443" s="3" t="s">
        <v>35</v>
      </c>
    </row>
    <row r="444" spans="20:22">
      <c r="T444" s="3" t="s">
        <v>11</v>
      </c>
      <c r="U444" s="3">
        <v>708.23</v>
      </c>
      <c r="V444" s="3" t="s">
        <v>34</v>
      </c>
    </row>
    <row r="445" spans="20:22">
      <c r="T445" s="3" t="s">
        <v>15</v>
      </c>
      <c r="U445" s="3">
        <v>63.91</v>
      </c>
      <c r="V445" s="3" t="s">
        <v>35</v>
      </c>
    </row>
    <row r="446" spans="20:22">
      <c r="T446" s="3" t="s">
        <v>16</v>
      </c>
      <c r="U446" s="3">
        <v>326.26</v>
      </c>
      <c r="V446" s="3" t="s">
        <v>34</v>
      </c>
    </row>
    <row r="447" spans="20:22">
      <c r="T447" s="3" t="s">
        <v>12</v>
      </c>
      <c r="U447" s="3">
        <v>80.959999999999994</v>
      </c>
      <c r="V447" s="3" t="s">
        <v>35</v>
      </c>
    </row>
    <row r="448" spans="20:22">
      <c r="T448" s="3" t="s">
        <v>14</v>
      </c>
      <c r="U448" s="3">
        <v>209.62</v>
      </c>
      <c r="V448" s="3" t="s">
        <v>35</v>
      </c>
    </row>
    <row r="449" spans="20:22">
      <c r="T449" s="3" t="s">
        <v>12</v>
      </c>
      <c r="U449" s="3">
        <v>233.52</v>
      </c>
      <c r="V449" s="3" t="s">
        <v>35</v>
      </c>
    </row>
    <row r="450" spans="20:22">
      <c r="T450" s="3" t="s">
        <v>15</v>
      </c>
      <c r="U450" s="3">
        <v>271.29000000000002</v>
      </c>
      <c r="V450" s="3" t="s">
        <v>35</v>
      </c>
    </row>
    <row r="451" spans="20:22">
      <c r="T451" s="3" t="s">
        <v>13</v>
      </c>
      <c r="U451" s="3">
        <v>756.17</v>
      </c>
      <c r="V451" s="3" t="s">
        <v>34</v>
      </c>
    </row>
    <row r="452" spans="20:22">
      <c r="T452" s="3" t="s">
        <v>16</v>
      </c>
      <c r="U452" s="3">
        <v>125.52</v>
      </c>
      <c r="V452" s="3" t="s">
        <v>35</v>
      </c>
    </row>
    <row r="453" spans="20:22">
      <c r="T453" s="3" t="s">
        <v>16</v>
      </c>
      <c r="U453" s="3">
        <v>266.64999999999998</v>
      </c>
      <c r="V453" s="3" t="s">
        <v>35</v>
      </c>
    </row>
    <row r="454" spans="20:22">
      <c r="T454" s="3" t="s">
        <v>12</v>
      </c>
      <c r="U454" s="3">
        <v>41.08</v>
      </c>
      <c r="V454" s="3" t="s">
        <v>35</v>
      </c>
    </row>
    <row r="455" spans="20:22">
      <c r="T455" s="3" t="s">
        <v>11</v>
      </c>
      <c r="U455" s="3">
        <v>91.56</v>
      </c>
      <c r="V455" s="3" t="s">
        <v>35</v>
      </c>
    </row>
    <row r="456" spans="20:22">
      <c r="T456" s="3" t="s">
        <v>16</v>
      </c>
      <c r="U456" s="3">
        <v>888.41</v>
      </c>
      <c r="V456" s="3" t="s">
        <v>34</v>
      </c>
    </row>
    <row r="457" spans="20:22">
      <c r="T457" s="3" t="s">
        <v>15</v>
      </c>
      <c r="U457" s="3">
        <v>523.97</v>
      </c>
      <c r="V457" s="3" t="s">
        <v>34</v>
      </c>
    </row>
    <row r="458" spans="20:22">
      <c r="T458" s="3" t="s">
        <v>11</v>
      </c>
      <c r="U458" s="3">
        <v>89.07</v>
      </c>
      <c r="V458" s="3" t="s">
        <v>35</v>
      </c>
    </row>
    <row r="459" spans="20:22">
      <c r="T459" s="3" t="s">
        <v>13</v>
      </c>
      <c r="U459" s="3">
        <v>640.04</v>
      </c>
      <c r="V459" s="3" t="s">
        <v>34</v>
      </c>
    </row>
    <row r="460" spans="20:22">
      <c r="T460" s="3" t="s">
        <v>14</v>
      </c>
      <c r="U460" s="3">
        <v>144.08000000000001</v>
      </c>
      <c r="V460" s="3" t="s">
        <v>35</v>
      </c>
    </row>
    <row r="461" spans="20:22">
      <c r="T461" s="3" t="s">
        <v>15</v>
      </c>
      <c r="U461" s="3">
        <v>782.21</v>
      </c>
      <c r="V461" s="3" t="s">
        <v>34</v>
      </c>
    </row>
    <row r="462" spans="20:22">
      <c r="T462" s="3" t="s">
        <v>13</v>
      </c>
      <c r="U462" s="3">
        <v>86.63</v>
      </c>
      <c r="V462" s="3" t="s">
        <v>35</v>
      </c>
    </row>
    <row r="463" spans="20:22">
      <c r="T463" s="3" t="s">
        <v>12</v>
      </c>
      <c r="U463" s="3">
        <v>221.89</v>
      </c>
      <c r="V463" s="3" t="s">
        <v>35</v>
      </c>
    </row>
    <row r="464" spans="20:22">
      <c r="T464" s="3" t="s">
        <v>14</v>
      </c>
      <c r="U464" s="3">
        <v>684.92</v>
      </c>
      <c r="V464" s="3" t="s">
        <v>34</v>
      </c>
    </row>
    <row r="465" spans="20:22">
      <c r="T465" s="3" t="s">
        <v>13</v>
      </c>
      <c r="U465" s="3">
        <v>830.37</v>
      </c>
      <c r="V465" s="3" t="s">
        <v>34</v>
      </c>
    </row>
    <row r="466" spans="20:22">
      <c r="T466" s="3" t="s">
        <v>16</v>
      </c>
      <c r="U466" s="3">
        <v>470.99</v>
      </c>
      <c r="V466" s="3" t="s">
        <v>34</v>
      </c>
    </row>
    <row r="467" spans="20:22">
      <c r="T467" s="3" t="s">
        <v>16</v>
      </c>
      <c r="U467" s="3">
        <v>291.44</v>
      </c>
      <c r="V467" s="3" t="s">
        <v>35</v>
      </c>
    </row>
    <row r="468" spans="20:22">
      <c r="T468" s="3" t="s">
        <v>11</v>
      </c>
      <c r="U468" s="3">
        <v>253.26</v>
      </c>
      <c r="V468" s="3" t="s">
        <v>35</v>
      </c>
    </row>
    <row r="469" spans="20:22">
      <c r="T469" s="3" t="s">
        <v>11</v>
      </c>
      <c r="U469" s="3">
        <v>313.74</v>
      </c>
      <c r="V469" s="3" t="s">
        <v>35</v>
      </c>
    </row>
    <row r="470" spans="20:22">
      <c r="T470" s="3" t="s">
        <v>13</v>
      </c>
      <c r="U470" s="3">
        <v>147.80000000000001</v>
      </c>
      <c r="V470" s="3" t="s">
        <v>35</v>
      </c>
    </row>
    <row r="471" spans="20:22">
      <c r="T471" s="3" t="s">
        <v>15</v>
      </c>
      <c r="U471" s="3">
        <v>96.64</v>
      </c>
      <c r="V471" s="3" t="s">
        <v>35</v>
      </c>
    </row>
    <row r="472" spans="20:22">
      <c r="T472" s="3" t="s">
        <v>12</v>
      </c>
      <c r="U472" s="3">
        <v>335.01</v>
      </c>
      <c r="V472" s="3" t="s">
        <v>34</v>
      </c>
    </row>
    <row r="473" spans="20:22">
      <c r="T473" s="3" t="s">
        <v>15</v>
      </c>
      <c r="U473" s="3">
        <v>461.29</v>
      </c>
      <c r="V473" s="3" t="s">
        <v>34</v>
      </c>
    </row>
    <row r="474" spans="20:22">
      <c r="T474" s="3" t="s">
        <v>13</v>
      </c>
      <c r="U474" s="3">
        <v>55.88</v>
      </c>
      <c r="V474" s="3" t="s">
        <v>35</v>
      </c>
    </row>
    <row r="475" spans="20:22">
      <c r="T475" s="3" t="s">
        <v>13</v>
      </c>
      <c r="U475" s="3">
        <v>571.41</v>
      </c>
      <c r="V475" s="3" t="s">
        <v>34</v>
      </c>
    </row>
    <row r="476" spans="20:22">
      <c r="T476" s="3" t="s">
        <v>11</v>
      </c>
      <c r="U476" s="3">
        <v>456.29</v>
      </c>
      <c r="V476" s="3" t="s">
        <v>34</v>
      </c>
    </row>
    <row r="477" spans="20:22">
      <c r="T477" s="3" t="s">
        <v>15</v>
      </c>
      <c r="U477" s="3">
        <v>276.95</v>
      </c>
      <c r="V477" s="3" t="s">
        <v>35</v>
      </c>
    </row>
    <row r="478" spans="20:22">
      <c r="T478" s="3" t="s">
        <v>15</v>
      </c>
      <c r="U478" s="3">
        <v>369.68</v>
      </c>
      <c r="V478" s="3" t="s">
        <v>34</v>
      </c>
    </row>
    <row r="479" spans="20:22">
      <c r="T479" s="3" t="s">
        <v>16</v>
      </c>
      <c r="U479" s="3">
        <v>46.68</v>
      </c>
      <c r="V479" s="3" t="s">
        <v>35</v>
      </c>
    </row>
    <row r="480" spans="20:22">
      <c r="T480" s="3" t="s">
        <v>11</v>
      </c>
      <c r="U480" s="3">
        <v>269.54000000000002</v>
      </c>
      <c r="V480" s="3" t="s">
        <v>35</v>
      </c>
    </row>
    <row r="481" spans="20:22">
      <c r="T481" s="3" t="s">
        <v>11</v>
      </c>
      <c r="U481" s="3">
        <v>55.04</v>
      </c>
      <c r="V481" s="3" t="s">
        <v>35</v>
      </c>
    </row>
    <row r="482" spans="20:22">
      <c r="T482" s="3" t="s">
        <v>11</v>
      </c>
      <c r="U482" s="3">
        <v>209.56</v>
      </c>
      <c r="V482" s="3" t="s">
        <v>35</v>
      </c>
    </row>
    <row r="483" spans="20:22">
      <c r="T483" s="3" t="s">
        <v>15</v>
      </c>
      <c r="U483" s="3">
        <v>427.81</v>
      </c>
      <c r="V483" s="3" t="s">
        <v>34</v>
      </c>
    </row>
    <row r="484" spans="20:22">
      <c r="T484" s="3" t="s">
        <v>14</v>
      </c>
      <c r="U484" s="3">
        <v>495.32</v>
      </c>
      <c r="V484" s="3" t="s">
        <v>34</v>
      </c>
    </row>
    <row r="485" spans="20:22">
      <c r="T485" s="3" t="s">
        <v>16</v>
      </c>
      <c r="U485" s="3">
        <v>628.16999999999996</v>
      </c>
      <c r="V485" s="3" t="s">
        <v>34</v>
      </c>
    </row>
    <row r="486" spans="20:22">
      <c r="T486" s="3" t="s">
        <v>14</v>
      </c>
      <c r="U486" s="3">
        <v>333.98</v>
      </c>
      <c r="V486" s="3" t="s">
        <v>34</v>
      </c>
    </row>
    <row r="487" spans="20:22">
      <c r="T487" s="3" t="s">
        <v>14</v>
      </c>
      <c r="U487" s="3">
        <v>94.17</v>
      </c>
      <c r="V487" s="3" t="s">
        <v>35</v>
      </c>
    </row>
    <row r="488" spans="20:22">
      <c r="T488" s="3" t="s">
        <v>12</v>
      </c>
      <c r="U488" s="3">
        <v>34.630000000000003</v>
      </c>
      <c r="V488" s="3" t="s">
        <v>35</v>
      </c>
    </row>
    <row r="489" spans="20:22">
      <c r="T489" s="3" t="s">
        <v>11</v>
      </c>
      <c r="U489" s="3">
        <v>161.69999999999999</v>
      </c>
      <c r="V489" s="3" t="s">
        <v>35</v>
      </c>
    </row>
    <row r="490" spans="20:22">
      <c r="T490" s="3" t="s">
        <v>13</v>
      </c>
      <c r="U490" s="3">
        <v>37.61</v>
      </c>
      <c r="V490" s="3" t="s">
        <v>35</v>
      </c>
    </row>
    <row r="491" spans="20:22">
      <c r="T491" s="3" t="s">
        <v>16</v>
      </c>
      <c r="U491" s="3">
        <v>512.19000000000005</v>
      </c>
      <c r="V491" s="3" t="s">
        <v>34</v>
      </c>
    </row>
    <row r="492" spans="20:22">
      <c r="T492" s="3" t="s">
        <v>14</v>
      </c>
      <c r="U492" s="3">
        <v>381.39</v>
      </c>
      <c r="V492" s="3" t="s">
        <v>34</v>
      </c>
    </row>
    <row r="493" spans="20:22">
      <c r="T493" s="3" t="s">
        <v>12</v>
      </c>
      <c r="U493" s="3">
        <v>174.62</v>
      </c>
      <c r="V493" s="3" t="s">
        <v>35</v>
      </c>
    </row>
    <row r="494" spans="20:22">
      <c r="T494" s="3" t="s">
        <v>15</v>
      </c>
      <c r="U494" s="3">
        <v>116.14</v>
      </c>
      <c r="V494" s="3" t="s">
        <v>35</v>
      </c>
    </row>
    <row r="495" spans="20:22">
      <c r="T495" s="3" t="s">
        <v>11</v>
      </c>
      <c r="U495" s="3">
        <v>31.93</v>
      </c>
      <c r="V495" s="3" t="s">
        <v>35</v>
      </c>
    </row>
    <row r="496" spans="20:22">
      <c r="T496" s="3" t="s">
        <v>14</v>
      </c>
      <c r="U496" s="3">
        <v>17.09</v>
      </c>
      <c r="V496" s="3" t="s">
        <v>35</v>
      </c>
    </row>
    <row r="497" spans="20:22">
      <c r="T497" s="3" t="s">
        <v>13</v>
      </c>
      <c r="U497" s="3">
        <v>690.02</v>
      </c>
      <c r="V497" s="3" t="s">
        <v>34</v>
      </c>
    </row>
    <row r="498" spans="20:22">
      <c r="T498" s="3" t="s">
        <v>12</v>
      </c>
      <c r="U498" s="3">
        <v>16.11</v>
      </c>
      <c r="V498" s="3" t="s">
        <v>35</v>
      </c>
    </row>
    <row r="499" spans="20:22">
      <c r="T499" s="3" t="s">
        <v>11</v>
      </c>
      <c r="U499" s="3">
        <v>348.71</v>
      </c>
      <c r="V499" s="3" t="s">
        <v>34</v>
      </c>
    </row>
    <row r="500" spans="20:22">
      <c r="T500" s="3" t="s">
        <v>14</v>
      </c>
      <c r="U500" s="3">
        <v>58.22</v>
      </c>
      <c r="V500" s="3" t="s">
        <v>35</v>
      </c>
    </row>
    <row r="501" spans="20:22">
      <c r="T501" s="3" t="s">
        <v>12</v>
      </c>
      <c r="U501" s="3">
        <v>388.29</v>
      </c>
      <c r="V501" s="3" t="s">
        <v>34</v>
      </c>
    </row>
    <row r="502" spans="20:22">
      <c r="T502" s="3" t="s">
        <v>14</v>
      </c>
      <c r="U502" s="3">
        <v>163.61000000000001</v>
      </c>
      <c r="V502" s="3" t="s">
        <v>35</v>
      </c>
    </row>
    <row r="503" spans="20:22">
      <c r="T503" s="3" t="s">
        <v>12</v>
      </c>
      <c r="U503" s="3">
        <v>432.99</v>
      </c>
      <c r="V503" s="3" t="s">
        <v>34</v>
      </c>
    </row>
    <row r="504" spans="20:22">
      <c r="T504" s="3" t="s">
        <v>16</v>
      </c>
      <c r="U504" s="3">
        <v>350.07</v>
      </c>
      <c r="V504" s="3" t="s">
        <v>34</v>
      </c>
    </row>
    <row r="505" spans="20:22">
      <c r="T505" s="3" t="s">
        <v>11</v>
      </c>
      <c r="U505" s="3">
        <v>446.96</v>
      </c>
      <c r="V505" s="3" t="s">
        <v>34</v>
      </c>
    </row>
    <row r="506" spans="20:22">
      <c r="T506" s="3" t="s">
        <v>11</v>
      </c>
      <c r="U506" s="3">
        <v>360.93</v>
      </c>
      <c r="V506" s="3" t="s">
        <v>34</v>
      </c>
    </row>
    <row r="507" spans="20:22">
      <c r="T507" s="3" t="s">
        <v>15</v>
      </c>
      <c r="U507" s="3">
        <v>397.85</v>
      </c>
      <c r="V507" s="3" t="s">
        <v>34</v>
      </c>
    </row>
    <row r="508" spans="20:22">
      <c r="T508" s="3" t="s">
        <v>16</v>
      </c>
      <c r="U508" s="3">
        <v>205.32</v>
      </c>
      <c r="V508" s="3" t="s">
        <v>35</v>
      </c>
    </row>
    <row r="509" spans="20:22">
      <c r="T509" s="3" t="s">
        <v>12</v>
      </c>
      <c r="U509" s="3">
        <v>429.17</v>
      </c>
      <c r="V509" s="3" t="s">
        <v>34</v>
      </c>
    </row>
    <row r="510" spans="20:22">
      <c r="T510" s="3" t="s">
        <v>16</v>
      </c>
      <c r="U510" s="3">
        <v>125.72</v>
      </c>
      <c r="V510" s="3" t="s">
        <v>35</v>
      </c>
    </row>
    <row r="511" spans="20:22">
      <c r="T511" s="3" t="s">
        <v>12</v>
      </c>
      <c r="U511" s="3">
        <v>44.59</v>
      </c>
      <c r="V511" s="3" t="s">
        <v>35</v>
      </c>
    </row>
    <row r="512" spans="20:22">
      <c r="T512" s="3" t="s">
        <v>16</v>
      </c>
      <c r="U512" s="3">
        <v>357.59</v>
      </c>
      <c r="V512" s="3" t="s">
        <v>34</v>
      </c>
    </row>
    <row r="513" spans="20:22">
      <c r="T513" s="3" t="s">
        <v>15</v>
      </c>
      <c r="U513" s="3">
        <v>193.07</v>
      </c>
      <c r="V513" s="3" t="s">
        <v>35</v>
      </c>
    </row>
    <row r="514" spans="20:22">
      <c r="T514" s="3" t="s">
        <v>12</v>
      </c>
      <c r="U514" s="3">
        <v>365.9</v>
      </c>
      <c r="V514" s="3" t="s">
        <v>34</v>
      </c>
    </row>
    <row r="515" spans="20:22">
      <c r="T515" s="3" t="s">
        <v>14</v>
      </c>
      <c r="U515" s="3">
        <v>206.43</v>
      </c>
      <c r="V515" s="3" t="s">
        <v>35</v>
      </c>
    </row>
    <row r="516" spans="20:22">
      <c r="T516" s="3" t="s">
        <v>12</v>
      </c>
      <c r="U516" s="3">
        <v>145.4</v>
      </c>
      <c r="V516" s="3" t="s">
        <v>35</v>
      </c>
    </row>
    <row r="517" spans="20:22">
      <c r="T517" s="3" t="s">
        <v>11</v>
      </c>
      <c r="U517" s="3">
        <v>152.84</v>
      </c>
      <c r="V517" s="3" t="s">
        <v>35</v>
      </c>
    </row>
    <row r="518" spans="20:22">
      <c r="T518" s="3" t="s">
        <v>12</v>
      </c>
      <c r="U518" s="3">
        <v>92.87</v>
      </c>
      <c r="V518" s="3" t="s">
        <v>35</v>
      </c>
    </row>
    <row r="519" spans="20:22">
      <c r="T519" s="3" t="s">
        <v>16</v>
      </c>
      <c r="U519" s="3">
        <v>94.24</v>
      </c>
      <c r="V519" s="3" t="s">
        <v>35</v>
      </c>
    </row>
    <row r="520" spans="20:22">
      <c r="T520" s="3" t="s">
        <v>13</v>
      </c>
      <c r="U520" s="3">
        <v>83.41</v>
      </c>
      <c r="V520" s="3" t="s">
        <v>35</v>
      </c>
    </row>
    <row r="521" spans="20:22">
      <c r="T521" s="3" t="s">
        <v>14</v>
      </c>
      <c r="U521" s="3">
        <v>208.43</v>
      </c>
      <c r="V521" s="3" t="s">
        <v>35</v>
      </c>
    </row>
    <row r="522" spans="20:22">
      <c r="T522" s="3" t="s">
        <v>16</v>
      </c>
      <c r="U522" s="3">
        <v>53.34</v>
      </c>
      <c r="V522" s="3" t="s">
        <v>35</v>
      </c>
    </row>
    <row r="523" spans="20:22">
      <c r="T523" s="3" t="s">
        <v>14</v>
      </c>
      <c r="U523" s="3">
        <v>204.25</v>
      </c>
      <c r="V523" s="3" t="s">
        <v>35</v>
      </c>
    </row>
    <row r="524" spans="20:22">
      <c r="T524" s="3" t="s">
        <v>11</v>
      </c>
      <c r="U524" s="3">
        <v>167.58</v>
      </c>
      <c r="V524" s="3" t="s">
        <v>35</v>
      </c>
    </row>
    <row r="525" spans="20:22">
      <c r="T525" s="3" t="s">
        <v>15</v>
      </c>
      <c r="U525" s="3">
        <v>206.8</v>
      </c>
      <c r="V525" s="3" t="s">
        <v>35</v>
      </c>
    </row>
    <row r="526" spans="20:22">
      <c r="T526" s="3" t="s">
        <v>14</v>
      </c>
      <c r="U526" s="3">
        <v>431.26</v>
      </c>
      <c r="V526" s="3" t="s">
        <v>34</v>
      </c>
    </row>
    <row r="527" spans="20:22">
      <c r="T527" s="3" t="s">
        <v>15</v>
      </c>
      <c r="U527" s="3">
        <v>38.85</v>
      </c>
      <c r="V527" s="3" t="s">
        <v>35</v>
      </c>
    </row>
    <row r="528" spans="20:22">
      <c r="T528" s="3" t="s">
        <v>13</v>
      </c>
      <c r="U528" s="3">
        <v>757.37</v>
      </c>
      <c r="V528" s="3" t="s">
        <v>34</v>
      </c>
    </row>
    <row r="529" spans="20:22">
      <c r="T529" s="3" t="s">
        <v>12</v>
      </c>
      <c r="U529" s="3">
        <v>79.61</v>
      </c>
      <c r="V529" s="3" t="s">
        <v>35</v>
      </c>
    </row>
    <row r="530" spans="20:22">
      <c r="T530" s="3" t="s">
        <v>15</v>
      </c>
      <c r="U530" s="3">
        <v>229.11</v>
      </c>
      <c r="V530" s="3" t="s">
        <v>35</v>
      </c>
    </row>
    <row r="531" spans="20:22">
      <c r="T531" s="3" t="s">
        <v>13</v>
      </c>
      <c r="U531" s="3">
        <v>149.36000000000001</v>
      </c>
      <c r="V531" s="3" t="s">
        <v>35</v>
      </c>
    </row>
    <row r="532" spans="20:22">
      <c r="T532" s="3" t="s">
        <v>16</v>
      </c>
      <c r="U532" s="3">
        <v>95.87</v>
      </c>
      <c r="V532" s="3" t="s">
        <v>35</v>
      </c>
    </row>
    <row r="533" spans="20:22">
      <c r="T533" s="3" t="s">
        <v>13</v>
      </c>
      <c r="U533" s="3">
        <v>41.45</v>
      </c>
      <c r="V533" s="3" t="s">
        <v>35</v>
      </c>
    </row>
    <row r="534" spans="20:22">
      <c r="T534" s="3" t="s">
        <v>13</v>
      </c>
      <c r="U534" s="3">
        <v>107.14</v>
      </c>
      <c r="V534" s="3" t="s">
        <v>35</v>
      </c>
    </row>
    <row r="535" spans="20:22">
      <c r="T535" s="3" t="s">
        <v>15</v>
      </c>
      <c r="U535" s="3">
        <v>399.76</v>
      </c>
      <c r="V535" s="3" t="s">
        <v>34</v>
      </c>
    </row>
    <row r="536" spans="20:22">
      <c r="T536" s="3" t="s">
        <v>15</v>
      </c>
      <c r="U536" s="3">
        <v>252.25</v>
      </c>
      <c r="V536" s="3" t="s">
        <v>35</v>
      </c>
    </row>
    <row r="537" spans="20:22">
      <c r="T537" s="3" t="s">
        <v>13</v>
      </c>
      <c r="U537" s="3">
        <v>191.25</v>
      </c>
      <c r="V537" s="3" t="s">
        <v>35</v>
      </c>
    </row>
    <row r="538" spans="20:22">
      <c r="T538" s="3" t="s">
        <v>12</v>
      </c>
      <c r="U538" s="3">
        <v>503.56</v>
      </c>
      <c r="V538" s="3" t="s">
        <v>34</v>
      </c>
    </row>
    <row r="539" spans="20:22">
      <c r="T539" s="3" t="s">
        <v>13</v>
      </c>
      <c r="U539" s="3">
        <v>833.6</v>
      </c>
      <c r="V539" s="3" t="s">
        <v>34</v>
      </c>
    </row>
    <row r="540" spans="20:22">
      <c r="T540" s="3" t="s">
        <v>15</v>
      </c>
      <c r="U540" s="3">
        <v>375.36</v>
      </c>
      <c r="V540" s="3" t="s">
        <v>34</v>
      </c>
    </row>
    <row r="541" spans="20:22">
      <c r="T541" s="3" t="s">
        <v>11</v>
      </c>
      <c r="U541" s="3">
        <v>514.77</v>
      </c>
      <c r="V541" s="3" t="s">
        <v>34</v>
      </c>
    </row>
    <row r="542" spans="20:22">
      <c r="T542" s="3" t="s">
        <v>12</v>
      </c>
      <c r="U542" s="3">
        <v>397.99</v>
      </c>
      <c r="V542" s="3" t="s">
        <v>34</v>
      </c>
    </row>
    <row r="543" spans="20:22">
      <c r="T543" s="3" t="s">
        <v>14</v>
      </c>
      <c r="U543" s="3">
        <v>745.4</v>
      </c>
      <c r="V543" s="3" t="s">
        <v>34</v>
      </c>
    </row>
    <row r="544" spans="20:22">
      <c r="T544" s="3" t="s">
        <v>13</v>
      </c>
      <c r="U544" s="3">
        <v>681.98</v>
      </c>
      <c r="V544" s="3" t="s">
        <v>34</v>
      </c>
    </row>
    <row r="545" spans="20:22">
      <c r="T545" s="3" t="s">
        <v>12</v>
      </c>
      <c r="U545" s="3">
        <v>270.58999999999997</v>
      </c>
      <c r="V545" s="3" t="s">
        <v>35</v>
      </c>
    </row>
    <row r="546" spans="20:22">
      <c r="T546" s="3" t="s">
        <v>11</v>
      </c>
      <c r="U546" s="3">
        <v>235.68</v>
      </c>
      <c r="V546" s="3" t="s">
        <v>35</v>
      </c>
    </row>
    <row r="547" spans="20:22">
      <c r="T547" s="3" t="s">
        <v>11</v>
      </c>
      <c r="U547" s="3">
        <v>554.15</v>
      </c>
      <c r="V547" s="3" t="s">
        <v>34</v>
      </c>
    </row>
    <row r="548" spans="20:22">
      <c r="T548" s="3" t="s">
        <v>12</v>
      </c>
      <c r="U548" s="3">
        <v>575.98</v>
      </c>
      <c r="V548" s="3" t="s">
        <v>34</v>
      </c>
    </row>
    <row r="549" spans="20:22">
      <c r="T549" s="3" t="s">
        <v>14</v>
      </c>
      <c r="U549" s="3">
        <v>253.51</v>
      </c>
      <c r="V549" s="3" t="s">
        <v>35</v>
      </c>
    </row>
    <row r="550" spans="20:22">
      <c r="T550" s="3" t="s">
        <v>13</v>
      </c>
      <c r="U550" s="3">
        <v>241.46</v>
      </c>
      <c r="V550" s="3" t="s">
        <v>35</v>
      </c>
    </row>
    <row r="551" spans="20:22">
      <c r="T551" s="3" t="s">
        <v>11</v>
      </c>
      <c r="U551" s="3">
        <v>209.12</v>
      </c>
      <c r="V551" s="3" t="s">
        <v>35</v>
      </c>
    </row>
    <row r="552" spans="20:22">
      <c r="T552" s="3" t="s">
        <v>13</v>
      </c>
      <c r="U552" s="3">
        <v>225.02</v>
      </c>
      <c r="V552" s="3" t="s">
        <v>35</v>
      </c>
    </row>
    <row r="553" spans="20:22">
      <c r="T553" s="3" t="s">
        <v>16</v>
      </c>
      <c r="U553" s="3">
        <v>122.47</v>
      </c>
      <c r="V553" s="3" t="s">
        <v>35</v>
      </c>
    </row>
    <row r="554" spans="20:22">
      <c r="T554" s="3" t="s">
        <v>13</v>
      </c>
      <c r="U554" s="3">
        <v>33.36</v>
      </c>
      <c r="V554" s="3" t="s">
        <v>35</v>
      </c>
    </row>
    <row r="555" spans="20:22">
      <c r="T555" s="3" t="s">
        <v>15</v>
      </c>
      <c r="U555" s="3">
        <v>79.150000000000006</v>
      </c>
      <c r="V555" s="3" t="s">
        <v>35</v>
      </c>
    </row>
    <row r="556" spans="20:22">
      <c r="T556" s="3" t="s">
        <v>11</v>
      </c>
      <c r="U556" s="3">
        <v>418.95</v>
      </c>
      <c r="V556" s="3" t="s">
        <v>34</v>
      </c>
    </row>
    <row r="557" spans="20:22">
      <c r="T557" s="3" t="s">
        <v>11</v>
      </c>
      <c r="U557" s="3">
        <v>175.01</v>
      </c>
      <c r="V557" s="3" t="s">
        <v>35</v>
      </c>
    </row>
    <row r="558" spans="20:22">
      <c r="T558" s="3" t="s">
        <v>14</v>
      </c>
      <c r="U558" s="3">
        <v>796.91</v>
      </c>
      <c r="V558" s="3" t="s">
        <v>34</v>
      </c>
    </row>
    <row r="559" spans="20:22">
      <c r="T559" s="3" t="s">
        <v>11</v>
      </c>
      <c r="U559" s="3">
        <v>31.23</v>
      </c>
      <c r="V559" s="3" t="s">
        <v>35</v>
      </c>
    </row>
    <row r="560" spans="20:22">
      <c r="T560" s="3" t="s">
        <v>12</v>
      </c>
      <c r="U560" s="3">
        <v>279.18</v>
      </c>
      <c r="V560" s="3" t="s">
        <v>35</v>
      </c>
    </row>
    <row r="561" spans="20:22">
      <c r="T561" s="3" t="s">
        <v>12</v>
      </c>
      <c r="U561" s="3">
        <v>853.15</v>
      </c>
      <c r="V561" s="3" t="s">
        <v>34</v>
      </c>
    </row>
    <row r="562" spans="20:22">
      <c r="T562" s="3" t="s">
        <v>11</v>
      </c>
      <c r="U562" s="3">
        <v>71.569999999999993</v>
      </c>
      <c r="V562" s="3" t="s">
        <v>35</v>
      </c>
    </row>
    <row r="563" spans="20:22">
      <c r="T563" s="3" t="s">
        <v>12</v>
      </c>
      <c r="U563" s="3">
        <v>451.03</v>
      </c>
      <c r="V563" s="3" t="s">
        <v>34</v>
      </c>
    </row>
    <row r="564" spans="20:22">
      <c r="T564" s="3" t="s">
        <v>13</v>
      </c>
      <c r="U564" s="3">
        <v>218.01</v>
      </c>
      <c r="V564" s="3" t="s">
        <v>35</v>
      </c>
    </row>
    <row r="565" spans="20:22">
      <c r="T565" s="3" t="s">
        <v>16</v>
      </c>
      <c r="U565" s="3">
        <v>520.79999999999995</v>
      </c>
      <c r="V565" s="3" t="s">
        <v>34</v>
      </c>
    </row>
    <row r="566" spans="20:22">
      <c r="T566" s="3" t="s">
        <v>12</v>
      </c>
      <c r="U566" s="3">
        <v>1002.12</v>
      </c>
      <c r="V566" s="3" t="s">
        <v>34</v>
      </c>
    </row>
    <row r="567" spans="20:22">
      <c r="T567" s="3" t="s">
        <v>12</v>
      </c>
      <c r="U567" s="3">
        <v>233.23</v>
      </c>
      <c r="V567" s="3" t="s">
        <v>35</v>
      </c>
    </row>
    <row r="568" spans="20:22">
      <c r="T568" s="3" t="s">
        <v>15</v>
      </c>
      <c r="U568" s="3">
        <v>117.83</v>
      </c>
      <c r="V568" s="3" t="s">
        <v>35</v>
      </c>
    </row>
    <row r="569" spans="20:22">
      <c r="T569" s="3" t="s">
        <v>16</v>
      </c>
      <c r="U569" s="3">
        <v>282.58</v>
      </c>
      <c r="V569" s="3" t="s">
        <v>35</v>
      </c>
    </row>
    <row r="570" spans="20:22">
      <c r="T570" s="3" t="s">
        <v>15</v>
      </c>
      <c r="U570" s="3">
        <v>24.11</v>
      </c>
      <c r="V570" s="3" t="s">
        <v>35</v>
      </c>
    </row>
    <row r="571" spans="20:22">
      <c r="T571" s="3" t="s">
        <v>14</v>
      </c>
      <c r="U571" s="3">
        <v>78</v>
      </c>
      <c r="V571" s="3" t="s">
        <v>35</v>
      </c>
    </row>
    <row r="572" spans="20:22">
      <c r="T572" s="3" t="s">
        <v>13</v>
      </c>
      <c r="U572" s="3">
        <v>132.76</v>
      </c>
      <c r="V572" s="3" t="s">
        <v>35</v>
      </c>
    </row>
    <row r="573" spans="20:22">
      <c r="T573" s="3" t="s">
        <v>15</v>
      </c>
      <c r="U573" s="3">
        <v>314.69</v>
      </c>
      <c r="V573" s="3" t="s">
        <v>35</v>
      </c>
    </row>
    <row r="574" spans="20:22">
      <c r="T574" s="3" t="s">
        <v>13</v>
      </c>
      <c r="U574" s="3">
        <v>204.7</v>
      </c>
      <c r="V574" s="3" t="s">
        <v>35</v>
      </c>
    </row>
    <row r="575" spans="20:22">
      <c r="T575" s="3" t="s">
        <v>16</v>
      </c>
      <c r="U575" s="3">
        <v>18.64</v>
      </c>
      <c r="V575" s="3" t="s">
        <v>35</v>
      </c>
    </row>
    <row r="576" spans="20:22">
      <c r="T576" s="3" t="s">
        <v>14</v>
      </c>
      <c r="U576" s="3">
        <v>394.33</v>
      </c>
      <c r="V576" s="3" t="s">
        <v>34</v>
      </c>
    </row>
    <row r="577" spans="20:22">
      <c r="T577" s="3" t="s">
        <v>12</v>
      </c>
      <c r="U577" s="3">
        <v>130.04</v>
      </c>
      <c r="V577" s="3" t="s">
        <v>35</v>
      </c>
    </row>
    <row r="578" spans="20:22">
      <c r="T578" s="3" t="s">
        <v>12</v>
      </c>
      <c r="U578" s="3">
        <v>47.86</v>
      </c>
      <c r="V578" s="3" t="s">
        <v>35</v>
      </c>
    </row>
    <row r="579" spans="20:22">
      <c r="T579" s="3" t="s">
        <v>14</v>
      </c>
      <c r="U579" s="3">
        <v>277.67</v>
      </c>
      <c r="V579" s="3" t="s">
        <v>35</v>
      </c>
    </row>
    <row r="580" spans="20:22">
      <c r="T580" s="3" t="s">
        <v>13</v>
      </c>
      <c r="U580" s="3">
        <v>80.66</v>
      </c>
      <c r="V580" s="3" t="s">
        <v>35</v>
      </c>
    </row>
    <row r="581" spans="20:22">
      <c r="T581" s="3" t="s">
        <v>16</v>
      </c>
      <c r="U581" s="3">
        <v>351.6</v>
      </c>
      <c r="V581" s="3" t="s">
        <v>34</v>
      </c>
    </row>
    <row r="582" spans="20:22">
      <c r="T582" s="3" t="s">
        <v>14</v>
      </c>
      <c r="U582" s="3">
        <v>324.29000000000002</v>
      </c>
      <c r="V582" s="3" t="s">
        <v>34</v>
      </c>
    </row>
    <row r="583" spans="20:22">
      <c r="T583" s="3" t="s">
        <v>16</v>
      </c>
      <c r="U583" s="3">
        <v>200.21</v>
      </c>
      <c r="V583" s="3" t="s">
        <v>35</v>
      </c>
    </row>
    <row r="584" spans="20:22">
      <c r="T584" s="3" t="s">
        <v>15</v>
      </c>
      <c r="U584" s="3">
        <v>255.15</v>
      </c>
      <c r="V584" s="3" t="s">
        <v>35</v>
      </c>
    </row>
    <row r="585" spans="20:22">
      <c r="T585" s="3" t="s">
        <v>15</v>
      </c>
      <c r="U585" s="3">
        <v>199</v>
      </c>
      <c r="V585" s="3" t="s">
        <v>35</v>
      </c>
    </row>
    <row r="586" spans="20:22">
      <c r="T586" s="3" t="s">
        <v>16</v>
      </c>
      <c r="U586" s="3">
        <v>90.3</v>
      </c>
      <c r="V586" s="3" t="s">
        <v>35</v>
      </c>
    </row>
    <row r="587" spans="20:22">
      <c r="T587" s="3" t="s">
        <v>14</v>
      </c>
      <c r="U587" s="3">
        <v>352.58</v>
      </c>
      <c r="V587" s="3" t="s">
        <v>34</v>
      </c>
    </row>
    <row r="588" spans="20:22">
      <c r="T588" s="3" t="s">
        <v>14</v>
      </c>
      <c r="U588" s="3">
        <v>404.36</v>
      </c>
      <c r="V588" s="3" t="s">
        <v>34</v>
      </c>
    </row>
    <row r="589" spans="20:22">
      <c r="T589" s="3" t="s">
        <v>16</v>
      </c>
      <c r="U589" s="3">
        <v>26.25</v>
      </c>
      <c r="V589" s="3" t="s">
        <v>35</v>
      </c>
    </row>
    <row r="590" spans="20:22">
      <c r="T590" s="3" t="s">
        <v>16</v>
      </c>
      <c r="U590" s="3">
        <v>277.79000000000002</v>
      </c>
      <c r="V590" s="3" t="s">
        <v>35</v>
      </c>
    </row>
    <row r="591" spans="20:22">
      <c r="T591" s="3" t="s">
        <v>12</v>
      </c>
      <c r="U591" s="3">
        <v>45.93</v>
      </c>
      <c r="V591" s="3" t="s">
        <v>35</v>
      </c>
    </row>
    <row r="592" spans="20:22">
      <c r="T592" s="3" t="s">
        <v>12</v>
      </c>
      <c r="U592" s="3">
        <v>92.44</v>
      </c>
      <c r="V592" s="3" t="s">
        <v>35</v>
      </c>
    </row>
    <row r="593" spans="20:22">
      <c r="T593" s="3" t="s">
        <v>11</v>
      </c>
      <c r="U593" s="3">
        <v>783.3</v>
      </c>
      <c r="V593" s="3" t="s">
        <v>34</v>
      </c>
    </row>
    <row r="594" spans="20:22">
      <c r="T594" s="3" t="s">
        <v>16</v>
      </c>
      <c r="U594" s="3">
        <v>40.96</v>
      </c>
      <c r="V594" s="3" t="s">
        <v>35</v>
      </c>
    </row>
    <row r="595" spans="20:22">
      <c r="T595" s="3" t="s">
        <v>14</v>
      </c>
      <c r="U595" s="3">
        <v>95.67</v>
      </c>
      <c r="V595" s="3" t="s">
        <v>35</v>
      </c>
    </row>
    <row r="596" spans="20:22">
      <c r="T596" s="3" t="s">
        <v>14</v>
      </c>
      <c r="U596" s="3">
        <v>33.5</v>
      </c>
      <c r="V596" s="3" t="s">
        <v>35</v>
      </c>
    </row>
    <row r="597" spans="20:22">
      <c r="T597" s="3" t="s">
        <v>14</v>
      </c>
      <c r="U597" s="3">
        <v>867.62</v>
      </c>
      <c r="V597" s="3" t="s">
        <v>34</v>
      </c>
    </row>
    <row r="598" spans="20:22">
      <c r="T598" s="3" t="s">
        <v>14</v>
      </c>
      <c r="U598" s="3">
        <v>35.31</v>
      </c>
      <c r="V598" s="3" t="s">
        <v>35</v>
      </c>
    </row>
    <row r="599" spans="20:22">
      <c r="T599" s="3" t="s">
        <v>11</v>
      </c>
      <c r="U599" s="3">
        <v>90.87</v>
      </c>
      <c r="V599" s="3" t="s">
        <v>35</v>
      </c>
    </row>
    <row r="600" spans="20:22">
      <c r="T600" s="3" t="s">
        <v>11</v>
      </c>
      <c r="U600" s="3">
        <v>263.97000000000003</v>
      </c>
      <c r="V600" s="3" t="s">
        <v>35</v>
      </c>
    </row>
    <row r="601" spans="20:22">
      <c r="T601" s="3" t="s">
        <v>12</v>
      </c>
      <c r="U601" s="3">
        <v>609</v>
      </c>
      <c r="V601" s="3" t="s">
        <v>34</v>
      </c>
    </row>
    <row r="602" spans="20:22">
      <c r="T602" s="3" t="s">
        <v>13</v>
      </c>
      <c r="U602" s="3">
        <v>40.53</v>
      </c>
      <c r="V602" s="3" t="s">
        <v>35</v>
      </c>
    </row>
    <row r="603" spans="20:22">
      <c r="T603" s="3" t="s">
        <v>16</v>
      </c>
      <c r="U603" s="3">
        <v>231.24</v>
      </c>
      <c r="V603" s="3" t="s">
        <v>35</v>
      </c>
    </row>
    <row r="604" spans="20:22">
      <c r="T604" s="3" t="s">
        <v>11</v>
      </c>
      <c r="U604" s="3">
        <v>477.13</v>
      </c>
      <c r="V604" s="3" t="s">
        <v>34</v>
      </c>
    </row>
    <row r="605" spans="20:22">
      <c r="T605" s="3" t="s">
        <v>12</v>
      </c>
      <c r="U605" s="3">
        <v>78.72</v>
      </c>
      <c r="V605" s="3" t="s">
        <v>35</v>
      </c>
    </row>
    <row r="606" spans="20:22">
      <c r="T606" s="3" t="s">
        <v>14</v>
      </c>
      <c r="U606" s="3">
        <v>513.23</v>
      </c>
      <c r="V606" s="3" t="s">
        <v>34</v>
      </c>
    </row>
    <row r="607" spans="20:22">
      <c r="T607" s="3" t="s">
        <v>15</v>
      </c>
      <c r="U607" s="3">
        <v>122.52</v>
      </c>
      <c r="V607" s="3" t="s">
        <v>35</v>
      </c>
    </row>
    <row r="608" spans="20:22">
      <c r="T608" s="3" t="s">
        <v>13</v>
      </c>
      <c r="U608" s="3">
        <v>155.65</v>
      </c>
      <c r="V608" s="3" t="s">
        <v>35</v>
      </c>
    </row>
    <row r="609" spans="20:22">
      <c r="T609" s="3" t="s">
        <v>14</v>
      </c>
      <c r="U609" s="3">
        <v>59.33</v>
      </c>
      <c r="V609" s="3" t="s">
        <v>35</v>
      </c>
    </row>
    <row r="610" spans="20:22">
      <c r="T610" s="3" t="s">
        <v>12</v>
      </c>
      <c r="U610" s="3">
        <v>254.02</v>
      </c>
      <c r="V610" s="3" t="s">
        <v>35</v>
      </c>
    </row>
    <row r="611" spans="20:22">
      <c r="T611" s="3" t="s">
        <v>16</v>
      </c>
      <c r="U611" s="3">
        <v>190.16</v>
      </c>
      <c r="V611" s="3" t="s">
        <v>35</v>
      </c>
    </row>
    <row r="612" spans="20:22">
      <c r="T612" s="3" t="s">
        <v>12</v>
      </c>
      <c r="U612" s="3">
        <v>304.92</v>
      </c>
      <c r="V612" s="3" t="s">
        <v>35</v>
      </c>
    </row>
    <row r="613" spans="20:22">
      <c r="T613" s="3" t="s">
        <v>11</v>
      </c>
      <c r="U613" s="3">
        <v>143.22</v>
      </c>
      <c r="V613" s="3" t="s">
        <v>35</v>
      </c>
    </row>
    <row r="614" spans="20:22">
      <c r="T614" s="3" t="s">
        <v>13</v>
      </c>
      <c r="U614" s="3">
        <v>76.92</v>
      </c>
      <c r="V614" s="3" t="s">
        <v>35</v>
      </c>
    </row>
    <row r="615" spans="20:22">
      <c r="T615" s="3" t="s">
        <v>12</v>
      </c>
      <c r="U615" s="3">
        <v>90.7</v>
      </c>
      <c r="V615" s="3" t="s">
        <v>35</v>
      </c>
    </row>
    <row r="616" spans="20:22">
      <c r="T616" s="3" t="s">
        <v>14</v>
      </c>
      <c r="U616" s="3">
        <v>718.76</v>
      </c>
      <c r="V616" s="3" t="s">
        <v>34</v>
      </c>
    </row>
    <row r="617" spans="20:22">
      <c r="T617" s="3" t="s">
        <v>16</v>
      </c>
      <c r="U617" s="3">
        <v>56.12</v>
      </c>
      <c r="V617" s="3" t="s">
        <v>35</v>
      </c>
    </row>
    <row r="618" spans="20:22">
      <c r="T618" s="3" t="s">
        <v>11</v>
      </c>
      <c r="U618" s="3">
        <v>321.11</v>
      </c>
      <c r="V618" s="3" t="s">
        <v>35</v>
      </c>
    </row>
    <row r="619" spans="20:22">
      <c r="T619" s="3" t="s">
        <v>14</v>
      </c>
      <c r="U619" s="3">
        <v>588.41999999999996</v>
      </c>
      <c r="V619" s="3" t="s">
        <v>34</v>
      </c>
    </row>
    <row r="620" spans="20:22">
      <c r="T620" s="3" t="s">
        <v>11</v>
      </c>
      <c r="U620" s="3">
        <v>175.92</v>
      </c>
      <c r="V620" s="3" t="s">
        <v>35</v>
      </c>
    </row>
    <row r="621" spans="20:22">
      <c r="T621" s="3" t="s">
        <v>13</v>
      </c>
      <c r="U621" s="3">
        <v>550.94000000000005</v>
      </c>
      <c r="V621" s="3" t="s">
        <v>34</v>
      </c>
    </row>
    <row r="622" spans="20:22">
      <c r="T622" s="3" t="s">
        <v>11</v>
      </c>
      <c r="U622" s="3">
        <v>133.43</v>
      </c>
      <c r="V622" s="3" t="s">
        <v>35</v>
      </c>
    </row>
    <row r="623" spans="20:22">
      <c r="T623" s="3" t="s">
        <v>11</v>
      </c>
      <c r="U623" s="3">
        <v>270.26</v>
      </c>
      <c r="V623" s="3" t="s">
        <v>35</v>
      </c>
    </row>
    <row r="624" spans="20:22">
      <c r="T624" s="3" t="s">
        <v>14</v>
      </c>
      <c r="U624" s="3">
        <v>16.28</v>
      </c>
      <c r="V624" s="3" t="s">
        <v>35</v>
      </c>
    </row>
    <row r="625" spans="20:22">
      <c r="T625" s="3" t="s">
        <v>15</v>
      </c>
      <c r="U625" s="3">
        <v>801.86</v>
      </c>
      <c r="V625" s="3" t="s">
        <v>34</v>
      </c>
    </row>
    <row r="626" spans="20:22">
      <c r="T626" s="3" t="s">
        <v>15</v>
      </c>
      <c r="U626" s="3">
        <v>293.2</v>
      </c>
      <c r="V626" s="3" t="s">
        <v>35</v>
      </c>
    </row>
    <row r="627" spans="20:22">
      <c r="T627" s="3" t="s">
        <v>15</v>
      </c>
      <c r="U627" s="3">
        <v>78.599999999999994</v>
      </c>
      <c r="V627" s="3" t="s">
        <v>35</v>
      </c>
    </row>
    <row r="628" spans="20:22">
      <c r="T628" s="3" t="s">
        <v>13</v>
      </c>
      <c r="U628" s="3">
        <v>102.02</v>
      </c>
      <c r="V628" s="3" t="s">
        <v>35</v>
      </c>
    </row>
    <row r="629" spans="20:22">
      <c r="T629" s="3" t="s">
        <v>16</v>
      </c>
      <c r="U629" s="3">
        <v>202.82</v>
      </c>
      <c r="V629" s="3" t="s">
        <v>35</v>
      </c>
    </row>
    <row r="630" spans="20:22">
      <c r="T630" s="3" t="s">
        <v>14</v>
      </c>
      <c r="U630" s="3">
        <v>398.96</v>
      </c>
      <c r="V630" s="3" t="s">
        <v>34</v>
      </c>
    </row>
    <row r="631" spans="20:22">
      <c r="T631" s="3" t="s">
        <v>14</v>
      </c>
      <c r="U631" s="3">
        <v>407.32</v>
      </c>
      <c r="V631" s="3" t="s">
        <v>34</v>
      </c>
    </row>
    <row r="632" spans="20:22">
      <c r="T632" s="3" t="s">
        <v>16</v>
      </c>
      <c r="U632" s="3">
        <v>145.58000000000001</v>
      </c>
      <c r="V632" s="3" t="s">
        <v>35</v>
      </c>
    </row>
    <row r="633" spans="20:22">
      <c r="T633" s="3" t="s">
        <v>11</v>
      </c>
      <c r="U633" s="3">
        <v>133.91999999999999</v>
      </c>
      <c r="V633" s="3" t="s">
        <v>35</v>
      </c>
    </row>
    <row r="634" spans="20:22">
      <c r="T634" s="3" t="s">
        <v>14</v>
      </c>
      <c r="U634" s="3">
        <v>284.19</v>
      </c>
      <c r="V634" s="3" t="s">
        <v>35</v>
      </c>
    </row>
    <row r="635" spans="20:22">
      <c r="T635" s="3" t="s">
        <v>14</v>
      </c>
      <c r="U635" s="3">
        <v>95.92</v>
      </c>
      <c r="V635" s="3" t="s">
        <v>35</v>
      </c>
    </row>
    <row r="636" spans="20:22">
      <c r="T636" s="3" t="s">
        <v>13</v>
      </c>
      <c r="U636" s="3">
        <v>353.09</v>
      </c>
      <c r="V636" s="3" t="s">
        <v>34</v>
      </c>
    </row>
    <row r="637" spans="20:22">
      <c r="T637" s="3" t="s">
        <v>12</v>
      </c>
      <c r="U637" s="3">
        <v>377.58</v>
      </c>
      <c r="V637" s="3" t="s">
        <v>34</v>
      </c>
    </row>
    <row r="638" spans="20:22">
      <c r="T638" s="3" t="s">
        <v>12</v>
      </c>
      <c r="U638" s="3">
        <v>804.3</v>
      </c>
      <c r="V638" s="3" t="s">
        <v>34</v>
      </c>
    </row>
    <row r="639" spans="20:22">
      <c r="T639" s="3" t="s">
        <v>15</v>
      </c>
      <c r="U639" s="3">
        <v>100.49</v>
      </c>
      <c r="V639" s="3" t="s">
        <v>35</v>
      </c>
    </row>
    <row r="640" spans="20:22">
      <c r="T640" s="3" t="s">
        <v>13</v>
      </c>
      <c r="U640" s="3">
        <v>392.65</v>
      </c>
      <c r="V640" s="3" t="s">
        <v>34</v>
      </c>
    </row>
    <row r="641" spans="20:22">
      <c r="T641" s="3" t="s">
        <v>14</v>
      </c>
      <c r="U641" s="3">
        <v>94.19</v>
      </c>
      <c r="V641" s="3" t="s">
        <v>35</v>
      </c>
    </row>
    <row r="642" spans="20:22">
      <c r="T642" s="3" t="s">
        <v>16</v>
      </c>
      <c r="U642" s="3">
        <v>49.77</v>
      </c>
      <c r="V642" s="3" t="s">
        <v>35</v>
      </c>
    </row>
    <row r="643" spans="20:22">
      <c r="T643" s="3" t="s">
        <v>11</v>
      </c>
      <c r="U643" s="3">
        <v>793.55</v>
      </c>
      <c r="V643" s="3" t="s">
        <v>34</v>
      </c>
    </row>
    <row r="644" spans="20:22">
      <c r="T644" s="3" t="s">
        <v>14</v>
      </c>
      <c r="U644" s="3">
        <v>57.08</v>
      </c>
      <c r="V644" s="3" t="s">
        <v>35</v>
      </c>
    </row>
    <row r="645" spans="20:22">
      <c r="T645" s="3" t="s">
        <v>12</v>
      </c>
      <c r="U645" s="3">
        <v>120.65</v>
      </c>
      <c r="V645" s="3" t="s">
        <v>35</v>
      </c>
    </row>
    <row r="646" spans="20:22">
      <c r="T646" s="3" t="s">
        <v>16</v>
      </c>
      <c r="U646" s="3">
        <v>860.48</v>
      </c>
      <c r="V646" s="3" t="s">
        <v>34</v>
      </c>
    </row>
    <row r="647" spans="20:22">
      <c r="T647" s="3" t="s">
        <v>14</v>
      </c>
      <c r="U647" s="3">
        <v>485.57</v>
      </c>
      <c r="V647" s="3" t="s">
        <v>34</v>
      </c>
    </row>
    <row r="648" spans="20:22">
      <c r="T648" s="3" t="s">
        <v>16</v>
      </c>
      <c r="U648" s="3">
        <v>212.69</v>
      </c>
      <c r="V648" s="3" t="s">
        <v>35</v>
      </c>
    </row>
    <row r="649" spans="20:22">
      <c r="T649" s="3" t="s">
        <v>13</v>
      </c>
      <c r="U649" s="3">
        <v>41.74</v>
      </c>
      <c r="V649" s="3" t="s">
        <v>35</v>
      </c>
    </row>
    <row r="650" spans="20:22">
      <c r="T650" s="3" t="s">
        <v>13</v>
      </c>
      <c r="U650" s="3">
        <v>333.21</v>
      </c>
      <c r="V650" s="3" t="s">
        <v>34</v>
      </c>
    </row>
    <row r="651" spans="20:22">
      <c r="T651" s="3" t="s">
        <v>14</v>
      </c>
      <c r="U651" s="3">
        <v>384.47</v>
      </c>
      <c r="V651" s="3" t="s">
        <v>34</v>
      </c>
    </row>
    <row r="652" spans="20:22">
      <c r="T652" s="3" t="s">
        <v>15</v>
      </c>
      <c r="U652" s="3">
        <v>235.87</v>
      </c>
      <c r="V652" s="3" t="s">
        <v>35</v>
      </c>
    </row>
    <row r="653" spans="20:22">
      <c r="T653" s="3" t="s">
        <v>16</v>
      </c>
      <c r="U653" s="3">
        <v>212.78</v>
      </c>
      <c r="V653" s="3" t="s">
        <v>35</v>
      </c>
    </row>
    <row r="654" spans="20:22">
      <c r="T654" s="3" t="s">
        <v>11</v>
      </c>
      <c r="U654" s="3">
        <v>680.06</v>
      </c>
      <c r="V654" s="3" t="s">
        <v>34</v>
      </c>
    </row>
    <row r="655" spans="20:22">
      <c r="T655" s="3" t="s">
        <v>12</v>
      </c>
      <c r="U655" s="3">
        <v>150.78</v>
      </c>
      <c r="V655" s="3" t="s">
        <v>35</v>
      </c>
    </row>
    <row r="656" spans="20:22">
      <c r="T656" s="3" t="s">
        <v>14</v>
      </c>
      <c r="U656" s="3">
        <v>75.05</v>
      </c>
      <c r="V656" s="3" t="s">
        <v>35</v>
      </c>
    </row>
    <row r="657" spans="20:22">
      <c r="T657" s="3" t="s">
        <v>14</v>
      </c>
      <c r="U657" s="3">
        <v>702.22</v>
      </c>
      <c r="V657" s="3" t="s">
        <v>34</v>
      </c>
    </row>
    <row r="658" spans="20:22">
      <c r="T658" s="3" t="s">
        <v>16</v>
      </c>
      <c r="U658" s="3">
        <v>32.28</v>
      </c>
      <c r="V658" s="3" t="s">
        <v>35</v>
      </c>
    </row>
    <row r="659" spans="20:22">
      <c r="T659" s="3" t="s">
        <v>12</v>
      </c>
      <c r="U659" s="3">
        <v>195.68</v>
      </c>
      <c r="V659" s="3" t="s">
        <v>35</v>
      </c>
    </row>
    <row r="660" spans="20:22">
      <c r="T660" s="3" t="s">
        <v>15</v>
      </c>
      <c r="U660" s="3">
        <v>145.74</v>
      </c>
      <c r="V660" s="3" t="s">
        <v>35</v>
      </c>
    </row>
    <row r="661" spans="20:22">
      <c r="T661" s="3" t="s">
        <v>16</v>
      </c>
      <c r="U661" s="3">
        <v>41.39</v>
      </c>
      <c r="V661" s="3" t="s">
        <v>35</v>
      </c>
    </row>
    <row r="662" spans="20:22">
      <c r="T662" s="3" t="s">
        <v>15</v>
      </c>
      <c r="U662" s="3">
        <v>514.61</v>
      </c>
      <c r="V662" s="3" t="s">
        <v>34</v>
      </c>
    </row>
    <row r="663" spans="20:22">
      <c r="T663" s="3" t="s">
        <v>14</v>
      </c>
      <c r="U663" s="3">
        <v>507.44</v>
      </c>
      <c r="V663" s="3" t="s">
        <v>34</v>
      </c>
    </row>
    <row r="664" spans="20:22">
      <c r="T664" s="3" t="s">
        <v>15</v>
      </c>
      <c r="U664" s="3">
        <v>734.08</v>
      </c>
      <c r="V664" s="3" t="s">
        <v>34</v>
      </c>
    </row>
    <row r="665" spans="20:22">
      <c r="T665" s="3" t="s">
        <v>14</v>
      </c>
      <c r="U665" s="3">
        <v>172.49</v>
      </c>
      <c r="V665" s="3" t="s">
        <v>35</v>
      </c>
    </row>
    <row r="666" spans="20:22">
      <c r="T666" s="3" t="s">
        <v>16</v>
      </c>
      <c r="U666" s="3">
        <v>867.09</v>
      </c>
      <c r="V666" s="3" t="s">
        <v>34</v>
      </c>
    </row>
    <row r="667" spans="20:22">
      <c r="T667" s="3" t="s">
        <v>16</v>
      </c>
      <c r="U667" s="3">
        <v>183.12</v>
      </c>
      <c r="V667" s="3" t="s">
        <v>35</v>
      </c>
    </row>
    <row r="668" spans="20:22">
      <c r="T668" s="3" t="s">
        <v>12</v>
      </c>
      <c r="U668" s="3">
        <v>391.42</v>
      </c>
      <c r="V668" s="3" t="s">
        <v>34</v>
      </c>
    </row>
    <row r="669" spans="20:22">
      <c r="T669" s="3" t="s">
        <v>11</v>
      </c>
      <c r="U669" s="3">
        <v>76.58</v>
      </c>
      <c r="V669" s="3" t="s">
        <v>35</v>
      </c>
    </row>
    <row r="670" spans="20:22">
      <c r="T670" s="3" t="s">
        <v>15</v>
      </c>
      <c r="U670" s="3">
        <v>340.53</v>
      </c>
      <c r="V670" s="3" t="s">
        <v>34</v>
      </c>
    </row>
    <row r="671" spans="20:22">
      <c r="T671" s="3" t="s">
        <v>12</v>
      </c>
      <c r="U671" s="3">
        <v>637.73</v>
      </c>
      <c r="V671" s="3" t="s">
        <v>34</v>
      </c>
    </row>
    <row r="672" spans="20:22">
      <c r="T672" s="3" t="s">
        <v>14</v>
      </c>
      <c r="U672" s="3">
        <v>394.28</v>
      </c>
      <c r="V672" s="3" t="s">
        <v>34</v>
      </c>
    </row>
    <row r="673" spans="20:22">
      <c r="T673" s="3" t="s">
        <v>13</v>
      </c>
      <c r="U673" s="3">
        <v>150.1</v>
      </c>
      <c r="V673" s="3" t="s">
        <v>35</v>
      </c>
    </row>
    <row r="674" spans="20:22">
      <c r="T674" s="3" t="s">
        <v>11</v>
      </c>
      <c r="U674" s="3">
        <v>362.94</v>
      </c>
      <c r="V674" s="3" t="s">
        <v>34</v>
      </c>
    </row>
    <row r="675" spans="20:22">
      <c r="T675" s="3" t="s">
        <v>15</v>
      </c>
      <c r="U675" s="3">
        <v>25.26</v>
      </c>
      <c r="V675" s="3" t="s">
        <v>35</v>
      </c>
    </row>
    <row r="676" spans="20:22">
      <c r="T676" s="3" t="s">
        <v>11</v>
      </c>
      <c r="U676" s="3">
        <v>103.64</v>
      </c>
      <c r="V676" s="3" t="s">
        <v>35</v>
      </c>
    </row>
    <row r="677" spans="20:22">
      <c r="T677" s="3" t="s">
        <v>16</v>
      </c>
      <c r="U677" s="3">
        <v>176.4</v>
      </c>
      <c r="V677" s="3" t="s">
        <v>35</v>
      </c>
    </row>
    <row r="678" spans="20:22">
      <c r="T678" s="3" t="s">
        <v>16</v>
      </c>
      <c r="U678" s="3">
        <v>752.64</v>
      </c>
      <c r="V678" s="3" t="s">
        <v>34</v>
      </c>
    </row>
    <row r="679" spans="20:22">
      <c r="T679" s="3" t="s">
        <v>16</v>
      </c>
      <c r="U679" s="3">
        <v>262.79000000000002</v>
      </c>
      <c r="V679" s="3" t="s">
        <v>35</v>
      </c>
    </row>
    <row r="680" spans="20:22">
      <c r="T680" s="3" t="s">
        <v>13</v>
      </c>
      <c r="U680" s="3">
        <v>181.44</v>
      </c>
      <c r="V680" s="3" t="s">
        <v>35</v>
      </c>
    </row>
    <row r="681" spans="20:22">
      <c r="T681" s="3" t="s">
        <v>13</v>
      </c>
      <c r="U681" s="3">
        <v>82.72</v>
      </c>
      <c r="V681" s="3" t="s">
        <v>35</v>
      </c>
    </row>
    <row r="682" spans="20:22">
      <c r="T682" s="3" t="s">
        <v>13</v>
      </c>
      <c r="U682" s="3">
        <v>836.3</v>
      </c>
      <c r="V682" s="3" t="s">
        <v>34</v>
      </c>
    </row>
    <row r="683" spans="20:22">
      <c r="T683" s="3" t="s">
        <v>11</v>
      </c>
      <c r="U683" s="3">
        <v>212.73</v>
      </c>
      <c r="V683" s="3" t="s">
        <v>35</v>
      </c>
    </row>
    <row r="684" spans="20:22">
      <c r="T684" s="3" t="s">
        <v>15</v>
      </c>
      <c r="U684" s="3">
        <v>835.29</v>
      </c>
      <c r="V684" s="3" t="s">
        <v>34</v>
      </c>
    </row>
    <row r="685" spans="20:22">
      <c r="T685" s="3" t="s">
        <v>12</v>
      </c>
      <c r="U685" s="3">
        <v>703.75</v>
      </c>
      <c r="V685" s="3" t="s">
        <v>34</v>
      </c>
    </row>
    <row r="686" spans="20:22">
      <c r="T686" s="3" t="s">
        <v>15</v>
      </c>
      <c r="U686" s="3">
        <v>107.31</v>
      </c>
      <c r="V686" s="3" t="s">
        <v>35</v>
      </c>
    </row>
    <row r="687" spans="20:22">
      <c r="T687" s="3" t="s">
        <v>11</v>
      </c>
      <c r="U687" s="3">
        <v>914.55</v>
      </c>
      <c r="V687" s="3" t="s">
        <v>34</v>
      </c>
    </row>
    <row r="688" spans="20:22">
      <c r="T688" s="3" t="s">
        <v>15</v>
      </c>
      <c r="U688" s="3">
        <v>629.5</v>
      </c>
      <c r="V688" s="3" t="s">
        <v>34</v>
      </c>
    </row>
    <row r="689" spans="20:22">
      <c r="T689" s="3" t="s">
        <v>14</v>
      </c>
      <c r="U689" s="3">
        <v>273.8</v>
      </c>
      <c r="V689" s="3" t="s">
        <v>35</v>
      </c>
    </row>
    <row r="690" spans="20:22">
      <c r="T690" s="3" t="s">
        <v>12</v>
      </c>
      <c r="U690" s="3">
        <v>343.41</v>
      </c>
      <c r="V690" s="3" t="s">
        <v>34</v>
      </c>
    </row>
    <row r="691" spans="20:22">
      <c r="T691" s="3" t="s">
        <v>11</v>
      </c>
      <c r="U691" s="3">
        <v>115.08</v>
      </c>
      <c r="V691" s="3" t="s">
        <v>35</v>
      </c>
    </row>
    <row r="692" spans="20:22">
      <c r="T692" s="3" t="s">
        <v>11</v>
      </c>
      <c r="U692" s="3">
        <v>196.14</v>
      </c>
      <c r="V692" s="3" t="s">
        <v>35</v>
      </c>
    </row>
    <row r="693" spans="20:22">
      <c r="T693" s="3" t="s">
        <v>15</v>
      </c>
      <c r="U693" s="3">
        <v>102.84</v>
      </c>
      <c r="V693" s="3" t="s">
        <v>35</v>
      </c>
    </row>
    <row r="694" spans="20:22">
      <c r="T694" s="3" t="s">
        <v>15</v>
      </c>
      <c r="U694" s="3">
        <v>548.76</v>
      </c>
      <c r="V694" s="3" t="s">
        <v>34</v>
      </c>
    </row>
    <row r="695" spans="20:22">
      <c r="T695" s="3" t="s">
        <v>12</v>
      </c>
      <c r="U695" s="3">
        <v>195.59</v>
      </c>
      <c r="V695" s="3" t="s">
        <v>35</v>
      </c>
    </row>
    <row r="696" spans="20:22">
      <c r="T696" s="3" t="s">
        <v>14</v>
      </c>
      <c r="U696" s="3">
        <v>308.91000000000003</v>
      </c>
      <c r="V696" s="3" t="s">
        <v>35</v>
      </c>
    </row>
    <row r="697" spans="20:22">
      <c r="T697" s="3" t="s">
        <v>15</v>
      </c>
      <c r="U697" s="3">
        <v>667.38</v>
      </c>
      <c r="V697" s="3" t="s">
        <v>34</v>
      </c>
    </row>
    <row r="698" spans="20:22">
      <c r="T698" s="3" t="s">
        <v>16</v>
      </c>
      <c r="U698" s="3">
        <v>618.98</v>
      </c>
      <c r="V698" s="3" t="s">
        <v>34</v>
      </c>
    </row>
    <row r="699" spans="20:22">
      <c r="T699" s="3" t="s">
        <v>11</v>
      </c>
      <c r="U699" s="3">
        <v>216.69</v>
      </c>
      <c r="V699" s="3" t="s">
        <v>35</v>
      </c>
    </row>
    <row r="700" spans="20:22">
      <c r="T700" s="3" t="s">
        <v>14</v>
      </c>
      <c r="U700" s="3">
        <v>35.200000000000003</v>
      </c>
      <c r="V700" s="3" t="s">
        <v>35</v>
      </c>
    </row>
    <row r="701" spans="20:22">
      <c r="T701" s="3" t="s">
        <v>11</v>
      </c>
      <c r="U701" s="3">
        <v>65.739999999999995</v>
      </c>
      <c r="V701" s="3" t="s">
        <v>35</v>
      </c>
    </row>
    <row r="702" spans="20:22">
      <c r="T702" s="3" t="s">
        <v>15</v>
      </c>
      <c r="U702" s="3">
        <v>194.12</v>
      </c>
      <c r="V702" s="3" t="s">
        <v>35</v>
      </c>
    </row>
    <row r="703" spans="20:22">
      <c r="T703" s="3" t="s">
        <v>14</v>
      </c>
      <c r="U703" s="3">
        <v>621.24</v>
      </c>
      <c r="V703" s="3" t="s">
        <v>34</v>
      </c>
    </row>
    <row r="704" spans="20:22">
      <c r="T704" s="3" t="s">
        <v>14</v>
      </c>
      <c r="U704" s="3">
        <v>48.73</v>
      </c>
      <c r="V704" s="3" t="s">
        <v>35</v>
      </c>
    </row>
    <row r="705" spans="20:22">
      <c r="T705" s="3" t="s">
        <v>14</v>
      </c>
      <c r="U705" s="3">
        <v>817.24</v>
      </c>
      <c r="V705" s="3" t="s">
        <v>34</v>
      </c>
    </row>
    <row r="706" spans="20:22">
      <c r="T706" s="3" t="s">
        <v>13</v>
      </c>
      <c r="U706" s="3">
        <v>64</v>
      </c>
      <c r="V706" s="3" t="s">
        <v>35</v>
      </c>
    </row>
    <row r="707" spans="20:22">
      <c r="T707" s="3" t="s">
        <v>13</v>
      </c>
      <c r="U707" s="3">
        <v>246.68</v>
      </c>
      <c r="V707" s="3" t="s">
        <v>35</v>
      </c>
    </row>
    <row r="708" spans="20:22">
      <c r="T708" s="3" t="s">
        <v>14</v>
      </c>
      <c r="U708" s="3">
        <v>160.86000000000001</v>
      </c>
      <c r="V708" s="3" t="s">
        <v>35</v>
      </c>
    </row>
    <row r="709" spans="20:22">
      <c r="T709" s="3" t="s">
        <v>12</v>
      </c>
      <c r="U709" s="3">
        <v>146.22</v>
      </c>
      <c r="V709" s="3" t="s">
        <v>35</v>
      </c>
    </row>
    <row r="710" spans="20:22">
      <c r="T710" s="3" t="s">
        <v>16</v>
      </c>
      <c r="U710" s="3">
        <v>506.64</v>
      </c>
      <c r="V710" s="3" t="s">
        <v>34</v>
      </c>
    </row>
    <row r="711" spans="20:22">
      <c r="T711" s="3" t="s">
        <v>16</v>
      </c>
      <c r="U711" s="3">
        <v>390.95</v>
      </c>
      <c r="V711" s="3" t="s">
        <v>34</v>
      </c>
    </row>
    <row r="712" spans="20:22">
      <c r="T712" s="3" t="s">
        <v>12</v>
      </c>
      <c r="U712" s="3">
        <v>419.83</v>
      </c>
      <c r="V712" s="3" t="s">
        <v>34</v>
      </c>
    </row>
    <row r="713" spans="20:22">
      <c r="T713" s="3" t="s">
        <v>14</v>
      </c>
      <c r="U713" s="3">
        <v>53.93</v>
      </c>
      <c r="V713" s="3" t="s">
        <v>35</v>
      </c>
    </row>
    <row r="714" spans="20:22">
      <c r="T714" s="3" t="s">
        <v>13</v>
      </c>
      <c r="U714" s="3">
        <v>586.64</v>
      </c>
      <c r="V714" s="3" t="s">
        <v>34</v>
      </c>
    </row>
    <row r="715" spans="20:22">
      <c r="T715" s="3" t="s">
        <v>14</v>
      </c>
      <c r="U715" s="3">
        <v>369.5</v>
      </c>
      <c r="V715" s="3" t="s">
        <v>34</v>
      </c>
    </row>
    <row r="716" spans="20:22">
      <c r="T716" s="3" t="s">
        <v>11</v>
      </c>
      <c r="U716" s="3">
        <v>214.94</v>
      </c>
      <c r="V716" s="3" t="s">
        <v>35</v>
      </c>
    </row>
    <row r="717" spans="20:22">
      <c r="T717" s="3" t="s">
        <v>11</v>
      </c>
      <c r="U717" s="3">
        <v>575.74</v>
      </c>
      <c r="V717" s="3" t="s">
        <v>34</v>
      </c>
    </row>
    <row r="718" spans="20:22">
      <c r="T718" s="3" t="s">
        <v>15</v>
      </c>
      <c r="U718" s="3">
        <v>55.28</v>
      </c>
      <c r="V718" s="3" t="s">
        <v>35</v>
      </c>
    </row>
    <row r="719" spans="20:22">
      <c r="T719" s="3" t="s">
        <v>16</v>
      </c>
      <c r="U719" s="3">
        <v>76.150000000000006</v>
      </c>
      <c r="V719" s="3" t="s">
        <v>35</v>
      </c>
    </row>
    <row r="720" spans="20:22">
      <c r="T720" s="3" t="s">
        <v>14</v>
      </c>
      <c r="U720" s="3">
        <v>165.12</v>
      </c>
      <c r="V720" s="3" t="s">
        <v>35</v>
      </c>
    </row>
    <row r="721" spans="20:22">
      <c r="T721" s="3" t="s">
        <v>14</v>
      </c>
      <c r="U721" s="3">
        <v>507.68</v>
      </c>
      <c r="V721" s="3" t="s">
        <v>34</v>
      </c>
    </row>
    <row r="722" spans="20:22">
      <c r="T722" s="3" t="s">
        <v>16</v>
      </c>
      <c r="U722" s="3">
        <v>628.92999999999995</v>
      </c>
      <c r="V722" s="3" t="s">
        <v>34</v>
      </c>
    </row>
    <row r="723" spans="20:22">
      <c r="T723" s="3" t="s">
        <v>15</v>
      </c>
      <c r="U723" s="3">
        <v>688.62</v>
      </c>
      <c r="V723" s="3" t="s">
        <v>34</v>
      </c>
    </row>
    <row r="724" spans="20:22">
      <c r="T724" s="3" t="s">
        <v>13</v>
      </c>
      <c r="U724" s="3">
        <v>119.26</v>
      </c>
      <c r="V724" s="3" t="s">
        <v>35</v>
      </c>
    </row>
    <row r="725" spans="20:22">
      <c r="T725" s="3" t="s">
        <v>12</v>
      </c>
      <c r="U725" s="3">
        <v>281.17</v>
      </c>
      <c r="V725" s="3" t="s">
        <v>35</v>
      </c>
    </row>
    <row r="726" spans="20:22">
      <c r="T726" s="3" t="s">
        <v>15</v>
      </c>
      <c r="U726" s="3">
        <v>695.24</v>
      </c>
      <c r="V726" s="3" t="s">
        <v>34</v>
      </c>
    </row>
    <row r="727" spans="20:22">
      <c r="T727" s="3" t="s">
        <v>13</v>
      </c>
      <c r="U727" s="3">
        <v>629.84</v>
      </c>
      <c r="V727" s="3" t="s">
        <v>34</v>
      </c>
    </row>
    <row r="728" spans="20:22">
      <c r="T728" s="3" t="s">
        <v>12</v>
      </c>
      <c r="U728" s="3">
        <v>194.99</v>
      </c>
      <c r="V728" s="3" t="s">
        <v>35</v>
      </c>
    </row>
    <row r="729" spans="20:22">
      <c r="T729" s="3" t="s">
        <v>13</v>
      </c>
      <c r="U729" s="3">
        <v>99.91</v>
      </c>
      <c r="V729" s="3" t="s">
        <v>35</v>
      </c>
    </row>
    <row r="730" spans="20:22">
      <c r="T730" s="3" t="s">
        <v>14</v>
      </c>
      <c r="U730" s="3">
        <v>56.47</v>
      </c>
      <c r="V730" s="3" t="s">
        <v>35</v>
      </c>
    </row>
    <row r="731" spans="20:22">
      <c r="T731" s="3" t="s">
        <v>13</v>
      </c>
      <c r="U731" s="3">
        <v>338.31</v>
      </c>
      <c r="V731" s="3" t="s">
        <v>34</v>
      </c>
    </row>
    <row r="732" spans="20:22">
      <c r="T732" s="3" t="s">
        <v>11</v>
      </c>
      <c r="U732" s="3">
        <v>881.31</v>
      </c>
      <c r="V732" s="3" t="s">
        <v>34</v>
      </c>
    </row>
    <row r="733" spans="20:22">
      <c r="T733" s="3" t="s">
        <v>12</v>
      </c>
      <c r="U733" s="3">
        <v>856.45</v>
      </c>
      <c r="V733" s="3" t="s">
        <v>34</v>
      </c>
    </row>
    <row r="734" spans="20:22">
      <c r="T734" s="3" t="s">
        <v>12</v>
      </c>
      <c r="U734" s="3">
        <v>85.3</v>
      </c>
      <c r="V734" s="3" t="s">
        <v>35</v>
      </c>
    </row>
    <row r="735" spans="20:22">
      <c r="T735" s="3" t="s">
        <v>14</v>
      </c>
      <c r="U735" s="3">
        <v>316.47000000000003</v>
      </c>
      <c r="V735" s="3" t="s">
        <v>35</v>
      </c>
    </row>
    <row r="736" spans="20:22">
      <c r="T736" s="3" t="s">
        <v>14</v>
      </c>
      <c r="U736" s="3">
        <v>72.87</v>
      </c>
      <c r="V736" s="3" t="s">
        <v>35</v>
      </c>
    </row>
    <row r="737" spans="20:22">
      <c r="T737" s="3" t="s">
        <v>16</v>
      </c>
      <c r="U737" s="3">
        <v>44.35</v>
      </c>
      <c r="V737" s="3" t="s">
        <v>35</v>
      </c>
    </row>
    <row r="738" spans="20:22">
      <c r="T738" s="3" t="s">
        <v>14</v>
      </c>
      <c r="U738" s="3">
        <v>1039.29</v>
      </c>
      <c r="V738" s="3" t="s">
        <v>34</v>
      </c>
    </row>
    <row r="739" spans="20:22">
      <c r="T739" s="3" t="s">
        <v>16</v>
      </c>
      <c r="U739" s="3">
        <v>510.62</v>
      </c>
      <c r="V739" s="3" t="s">
        <v>34</v>
      </c>
    </row>
    <row r="740" spans="20:22">
      <c r="T740" s="3" t="s">
        <v>11</v>
      </c>
      <c r="U740" s="3">
        <v>294.64999999999998</v>
      </c>
      <c r="V740" s="3" t="s">
        <v>35</v>
      </c>
    </row>
    <row r="741" spans="20:22">
      <c r="T741" s="3" t="s">
        <v>14</v>
      </c>
      <c r="U741" s="3">
        <v>183.65</v>
      </c>
      <c r="V741" s="3" t="s">
        <v>35</v>
      </c>
    </row>
    <row r="742" spans="20:22">
      <c r="T742" s="3" t="s">
        <v>12</v>
      </c>
      <c r="U742" s="3">
        <v>365.09</v>
      </c>
      <c r="V742" s="3" t="s">
        <v>34</v>
      </c>
    </row>
    <row r="743" spans="20:22">
      <c r="T743" s="3" t="s">
        <v>11</v>
      </c>
      <c r="U743" s="3">
        <v>172.75</v>
      </c>
      <c r="V743" s="3" t="s">
        <v>35</v>
      </c>
    </row>
    <row r="744" spans="20:22">
      <c r="T744" s="3" t="s">
        <v>11</v>
      </c>
      <c r="U744" s="3">
        <v>311.19</v>
      </c>
      <c r="V744" s="3" t="s">
        <v>35</v>
      </c>
    </row>
    <row r="745" spans="20:22">
      <c r="T745" s="3" t="s">
        <v>12</v>
      </c>
      <c r="U745" s="3">
        <v>226.07</v>
      </c>
      <c r="V745" s="3" t="s">
        <v>35</v>
      </c>
    </row>
    <row r="746" spans="20:22">
      <c r="T746" s="3" t="s">
        <v>12</v>
      </c>
      <c r="U746" s="3">
        <v>146.33000000000001</v>
      </c>
      <c r="V746" s="3" t="s">
        <v>35</v>
      </c>
    </row>
    <row r="747" spans="20:22">
      <c r="T747" s="3" t="s">
        <v>12</v>
      </c>
      <c r="U747" s="3">
        <v>81.400000000000006</v>
      </c>
      <c r="V747" s="3" t="s">
        <v>35</v>
      </c>
    </row>
    <row r="748" spans="20:22">
      <c r="T748" s="3" t="s">
        <v>11</v>
      </c>
      <c r="U748" s="3">
        <v>852.71</v>
      </c>
      <c r="V748" s="3" t="s">
        <v>34</v>
      </c>
    </row>
    <row r="749" spans="20:22">
      <c r="T749" s="3" t="s">
        <v>16</v>
      </c>
      <c r="U749" s="3">
        <v>174.3</v>
      </c>
      <c r="V749" s="3" t="s">
        <v>35</v>
      </c>
    </row>
    <row r="750" spans="20:22">
      <c r="T750" s="3" t="s">
        <v>13</v>
      </c>
      <c r="U750" s="3">
        <v>627.62</v>
      </c>
      <c r="V750" s="3" t="s">
        <v>34</v>
      </c>
    </row>
    <row r="751" spans="20:22">
      <c r="T751" s="3" t="s">
        <v>16</v>
      </c>
      <c r="U751" s="3">
        <v>832.94</v>
      </c>
      <c r="V751" s="3" t="s">
        <v>34</v>
      </c>
    </row>
    <row r="752" spans="20:22">
      <c r="T752" s="3" t="s">
        <v>13</v>
      </c>
      <c r="U752" s="3">
        <v>138.13</v>
      </c>
      <c r="V752" s="3" t="s">
        <v>35</v>
      </c>
    </row>
    <row r="753" spans="20:22">
      <c r="T753" s="3" t="s">
        <v>15</v>
      </c>
      <c r="U753" s="3">
        <v>163</v>
      </c>
      <c r="V753" s="3" t="s">
        <v>35</v>
      </c>
    </row>
    <row r="754" spans="20:22">
      <c r="T754" s="3" t="s">
        <v>12</v>
      </c>
      <c r="U754" s="3">
        <v>360.89</v>
      </c>
      <c r="V754" s="3" t="s">
        <v>34</v>
      </c>
    </row>
    <row r="755" spans="20:22">
      <c r="T755" s="3" t="s">
        <v>13</v>
      </c>
      <c r="U755" s="3">
        <v>97.88</v>
      </c>
      <c r="V755" s="3" t="s">
        <v>35</v>
      </c>
    </row>
    <row r="756" spans="20:22">
      <c r="T756" s="3" t="s">
        <v>14</v>
      </c>
      <c r="U756" s="3">
        <v>943.3</v>
      </c>
      <c r="V756" s="3" t="s">
        <v>34</v>
      </c>
    </row>
    <row r="757" spans="20:22">
      <c r="T757" s="3" t="s">
        <v>16</v>
      </c>
      <c r="U757" s="3">
        <v>190.48</v>
      </c>
      <c r="V757" s="3" t="s">
        <v>35</v>
      </c>
    </row>
    <row r="758" spans="20:22">
      <c r="T758" s="3" t="s">
        <v>15</v>
      </c>
      <c r="U758" s="3">
        <v>494.76</v>
      </c>
      <c r="V758" s="3" t="s">
        <v>34</v>
      </c>
    </row>
    <row r="759" spans="20:22">
      <c r="T759" s="3" t="s">
        <v>16</v>
      </c>
      <c r="U759" s="3">
        <v>218.07</v>
      </c>
      <c r="V759" s="3" t="s">
        <v>35</v>
      </c>
    </row>
    <row r="760" spans="20:22">
      <c r="T760" s="3" t="s">
        <v>13</v>
      </c>
      <c r="U760" s="3">
        <v>931.04</v>
      </c>
      <c r="V760" s="3" t="s">
        <v>34</v>
      </c>
    </row>
    <row r="761" spans="20:22">
      <c r="T761" s="3" t="s">
        <v>15</v>
      </c>
      <c r="U761" s="3">
        <v>182.95</v>
      </c>
      <c r="V761" s="3" t="s">
        <v>35</v>
      </c>
    </row>
    <row r="762" spans="20:22">
      <c r="T762" s="3" t="s">
        <v>12</v>
      </c>
      <c r="U762" s="3">
        <v>401.27</v>
      </c>
      <c r="V762" s="3" t="s">
        <v>34</v>
      </c>
    </row>
    <row r="763" spans="20:22">
      <c r="T763" s="3" t="s">
        <v>14</v>
      </c>
      <c r="U763" s="3">
        <v>431.45</v>
      </c>
      <c r="V763" s="3" t="s">
        <v>34</v>
      </c>
    </row>
    <row r="764" spans="20:22">
      <c r="T764" s="3" t="s">
        <v>11</v>
      </c>
      <c r="U764" s="3">
        <v>731.43</v>
      </c>
      <c r="V764" s="3" t="s">
        <v>34</v>
      </c>
    </row>
    <row r="765" spans="20:22">
      <c r="T765" s="3" t="s">
        <v>13</v>
      </c>
      <c r="U765" s="3">
        <v>401.69</v>
      </c>
      <c r="V765" s="3" t="s">
        <v>34</v>
      </c>
    </row>
    <row r="766" spans="20:22">
      <c r="T766" s="3" t="s">
        <v>11</v>
      </c>
      <c r="U766" s="3">
        <v>262.45999999999998</v>
      </c>
      <c r="V766" s="3" t="s">
        <v>35</v>
      </c>
    </row>
    <row r="767" spans="20:22">
      <c r="T767" s="3" t="s">
        <v>12</v>
      </c>
      <c r="U767" s="3">
        <v>207.48</v>
      </c>
      <c r="V767" s="3" t="s">
        <v>35</v>
      </c>
    </row>
    <row r="768" spans="20:22">
      <c r="T768" s="3" t="s">
        <v>13</v>
      </c>
      <c r="U768" s="3">
        <v>149</v>
      </c>
      <c r="V768" s="3" t="s">
        <v>35</v>
      </c>
    </row>
    <row r="769" spans="20:22">
      <c r="T769" s="3" t="s">
        <v>16</v>
      </c>
      <c r="U769" s="3">
        <v>223.07</v>
      </c>
      <c r="V769" s="3" t="s">
        <v>35</v>
      </c>
    </row>
    <row r="770" spans="20:22">
      <c r="T770" s="3" t="s">
        <v>13</v>
      </c>
      <c r="U770" s="3">
        <v>223.59</v>
      </c>
      <c r="V770" s="3" t="s">
        <v>35</v>
      </c>
    </row>
    <row r="771" spans="20:22">
      <c r="T771" s="3" t="s">
        <v>12</v>
      </c>
      <c r="U771" s="3">
        <v>517.97</v>
      </c>
      <c r="V771" s="3" t="s">
        <v>34</v>
      </c>
    </row>
    <row r="772" spans="20:22">
      <c r="T772" s="3" t="s">
        <v>11</v>
      </c>
      <c r="U772" s="3">
        <v>395.89</v>
      </c>
      <c r="V772" s="3" t="s">
        <v>34</v>
      </c>
    </row>
    <row r="773" spans="20:22">
      <c r="T773" s="3" t="s">
        <v>12</v>
      </c>
      <c r="U773" s="3">
        <v>479.9</v>
      </c>
      <c r="V773" s="3" t="s">
        <v>34</v>
      </c>
    </row>
    <row r="774" spans="20:22">
      <c r="T774" s="3" t="s">
        <v>11</v>
      </c>
      <c r="U774" s="3">
        <v>279.38</v>
      </c>
      <c r="V774" s="3" t="s">
        <v>35</v>
      </c>
    </row>
    <row r="775" spans="20:22">
      <c r="T775" s="3" t="s">
        <v>15</v>
      </c>
      <c r="U775" s="3">
        <v>532.73</v>
      </c>
      <c r="V775" s="3" t="s">
        <v>34</v>
      </c>
    </row>
    <row r="776" spans="20:22">
      <c r="T776" s="3" t="s">
        <v>12</v>
      </c>
      <c r="U776" s="3">
        <v>44.99</v>
      </c>
      <c r="V776" s="3" t="s">
        <v>35</v>
      </c>
    </row>
    <row r="777" spans="20:22">
      <c r="T777" s="3" t="s">
        <v>14</v>
      </c>
      <c r="U777" s="3">
        <v>288.58</v>
      </c>
      <c r="V777" s="3" t="s">
        <v>35</v>
      </c>
    </row>
    <row r="778" spans="20:22">
      <c r="T778" s="3" t="s">
        <v>16</v>
      </c>
      <c r="U778" s="3">
        <v>629.16</v>
      </c>
      <c r="V778" s="3" t="s">
        <v>34</v>
      </c>
    </row>
    <row r="779" spans="20:22">
      <c r="T779" s="3" t="s">
        <v>16</v>
      </c>
      <c r="U779" s="3">
        <v>339.36</v>
      </c>
      <c r="V779" s="3" t="s">
        <v>34</v>
      </c>
    </row>
    <row r="780" spans="20:22">
      <c r="T780" s="3" t="s">
        <v>14</v>
      </c>
      <c r="U780" s="3">
        <v>370.13</v>
      </c>
      <c r="V780" s="3" t="s">
        <v>34</v>
      </c>
    </row>
    <row r="781" spans="20:22">
      <c r="T781" s="3" t="s">
        <v>15</v>
      </c>
      <c r="U781" s="3">
        <v>749.7</v>
      </c>
      <c r="V781" s="3" t="s">
        <v>34</v>
      </c>
    </row>
    <row r="782" spans="20:22">
      <c r="T782" s="3" t="s">
        <v>16</v>
      </c>
      <c r="U782" s="3">
        <v>406.88</v>
      </c>
      <c r="V782" s="3" t="s">
        <v>34</v>
      </c>
    </row>
    <row r="783" spans="20:22">
      <c r="T783" s="3" t="s">
        <v>13</v>
      </c>
      <c r="U783" s="3">
        <v>203.11</v>
      </c>
      <c r="V783" s="3" t="s">
        <v>35</v>
      </c>
    </row>
    <row r="784" spans="20:22">
      <c r="T784" s="3" t="s">
        <v>11</v>
      </c>
      <c r="U784" s="3">
        <v>33.43</v>
      </c>
      <c r="V784" s="3" t="s">
        <v>35</v>
      </c>
    </row>
    <row r="785" spans="20:22">
      <c r="T785" s="3" t="s">
        <v>11</v>
      </c>
      <c r="U785" s="3">
        <v>333.95</v>
      </c>
      <c r="V785" s="3" t="s">
        <v>34</v>
      </c>
    </row>
    <row r="786" spans="20:22">
      <c r="T786" s="3" t="s">
        <v>11</v>
      </c>
      <c r="U786" s="3">
        <v>189.09</v>
      </c>
      <c r="V786" s="3" t="s">
        <v>35</v>
      </c>
    </row>
    <row r="787" spans="20:22">
      <c r="T787" s="3" t="s">
        <v>13</v>
      </c>
      <c r="U787" s="3">
        <v>121.13</v>
      </c>
      <c r="V787" s="3" t="s">
        <v>35</v>
      </c>
    </row>
    <row r="788" spans="20:22">
      <c r="T788" s="3" t="s">
        <v>11</v>
      </c>
      <c r="U788" s="3">
        <v>250.28</v>
      </c>
      <c r="V788" s="3" t="s">
        <v>35</v>
      </c>
    </row>
    <row r="789" spans="20:22">
      <c r="T789" s="3" t="s">
        <v>15</v>
      </c>
      <c r="U789" s="3">
        <v>317.23</v>
      </c>
      <c r="V789" s="3" t="s">
        <v>35</v>
      </c>
    </row>
    <row r="790" spans="20:22">
      <c r="T790" s="3" t="s">
        <v>16</v>
      </c>
      <c r="U790" s="3">
        <v>760.44</v>
      </c>
      <c r="V790" s="3" t="s">
        <v>34</v>
      </c>
    </row>
    <row r="791" spans="20:22">
      <c r="T791" s="3" t="s">
        <v>15</v>
      </c>
      <c r="U791" s="3">
        <v>163.22999999999999</v>
      </c>
      <c r="V791" s="3" t="s">
        <v>35</v>
      </c>
    </row>
    <row r="792" spans="20:22">
      <c r="T792" s="3" t="s">
        <v>11</v>
      </c>
      <c r="U792" s="3">
        <v>37.68</v>
      </c>
      <c r="V792" s="3" t="s">
        <v>35</v>
      </c>
    </row>
    <row r="793" spans="20:22">
      <c r="T793" s="3" t="s">
        <v>12</v>
      </c>
      <c r="U793" s="3">
        <v>610.49</v>
      </c>
      <c r="V793" s="3" t="s">
        <v>34</v>
      </c>
    </row>
    <row r="794" spans="20:22">
      <c r="T794" s="3" t="s">
        <v>16</v>
      </c>
      <c r="U794" s="3">
        <v>214.75</v>
      </c>
      <c r="V794" s="3" t="s">
        <v>35</v>
      </c>
    </row>
    <row r="795" spans="20:22">
      <c r="T795" s="3" t="s">
        <v>15</v>
      </c>
      <c r="U795" s="3">
        <v>441.69</v>
      </c>
      <c r="V795" s="3" t="s">
        <v>34</v>
      </c>
    </row>
    <row r="796" spans="20:22">
      <c r="T796" s="3" t="s">
        <v>15</v>
      </c>
      <c r="U796" s="3">
        <v>373.17</v>
      </c>
      <c r="V796" s="3" t="s">
        <v>34</v>
      </c>
    </row>
    <row r="797" spans="20:22">
      <c r="T797" s="3" t="s">
        <v>16</v>
      </c>
      <c r="U797" s="3">
        <v>609.59</v>
      </c>
      <c r="V797" s="3" t="s">
        <v>34</v>
      </c>
    </row>
    <row r="798" spans="20:22">
      <c r="T798" s="3" t="s">
        <v>12</v>
      </c>
      <c r="U798" s="3">
        <v>942.9</v>
      </c>
      <c r="V798" s="3" t="s">
        <v>34</v>
      </c>
    </row>
    <row r="799" spans="20:22">
      <c r="T799" s="3" t="s">
        <v>15</v>
      </c>
      <c r="U799" s="3">
        <v>195.17</v>
      </c>
      <c r="V799" s="3" t="s">
        <v>35</v>
      </c>
    </row>
    <row r="800" spans="20:22">
      <c r="T800" s="3" t="s">
        <v>11</v>
      </c>
      <c r="U800" s="3">
        <v>72.400000000000006</v>
      </c>
      <c r="V800" s="3" t="s">
        <v>35</v>
      </c>
    </row>
    <row r="801" spans="20:22">
      <c r="T801" s="3" t="s">
        <v>13</v>
      </c>
      <c r="U801" s="3">
        <v>437.33</v>
      </c>
      <c r="V801" s="3" t="s">
        <v>34</v>
      </c>
    </row>
    <row r="802" spans="20:22">
      <c r="T802" s="3" t="s">
        <v>15</v>
      </c>
      <c r="U802" s="3">
        <v>521.01</v>
      </c>
      <c r="V802" s="3" t="s">
        <v>34</v>
      </c>
    </row>
    <row r="803" spans="20:22">
      <c r="T803" s="3" t="s">
        <v>15</v>
      </c>
      <c r="U803" s="3">
        <v>408.73</v>
      </c>
      <c r="V803" s="3" t="s">
        <v>34</v>
      </c>
    </row>
    <row r="804" spans="20:22">
      <c r="T804" s="3" t="s">
        <v>13</v>
      </c>
      <c r="U804" s="3">
        <v>175.14</v>
      </c>
      <c r="V804" s="3" t="s">
        <v>35</v>
      </c>
    </row>
    <row r="805" spans="20:22">
      <c r="T805" s="3" t="s">
        <v>13</v>
      </c>
      <c r="U805" s="3">
        <v>143.99</v>
      </c>
      <c r="V805" s="3" t="s">
        <v>35</v>
      </c>
    </row>
    <row r="806" spans="20:22">
      <c r="T806" s="3" t="s">
        <v>11</v>
      </c>
      <c r="U806" s="3">
        <v>51.04</v>
      </c>
      <c r="V806" s="3" t="s">
        <v>35</v>
      </c>
    </row>
    <row r="807" spans="20:22">
      <c r="T807" s="3" t="s">
        <v>14</v>
      </c>
      <c r="U807" s="3">
        <v>829.08</v>
      </c>
      <c r="V807" s="3" t="s">
        <v>34</v>
      </c>
    </row>
    <row r="808" spans="20:22">
      <c r="T808" s="3" t="s">
        <v>15</v>
      </c>
      <c r="U808" s="3">
        <v>97.82</v>
      </c>
      <c r="V808" s="3" t="s">
        <v>35</v>
      </c>
    </row>
    <row r="809" spans="20:22">
      <c r="T809" s="3" t="s">
        <v>13</v>
      </c>
      <c r="U809" s="3">
        <v>259.77</v>
      </c>
      <c r="V809" s="3" t="s">
        <v>35</v>
      </c>
    </row>
    <row r="810" spans="20:22">
      <c r="T810" s="3" t="s">
        <v>13</v>
      </c>
      <c r="U810" s="3">
        <v>264.76</v>
      </c>
      <c r="V810" s="3" t="s">
        <v>35</v>
      </c>
    </row>
    <row r="811" spans="20:22">
      <c r="T811" s="3" t="s">
        <v>12</v>
      </c>
      <c r="U811" s="3">
        <v>353.17</v>
      </c>
      <c r="V811" s="3" t="s">
        <v>34</v>
      </c>
    </row>
    <row r="812" spans="20:22">
      <c r="T812" s="3" t="s">
        <v>15</v>
      </c>
      <c r="U812" s="3">
        <v>764.19</v>
      </c>
      <c r="V812" s="3" t="s">
        <v>34</v>
      </c>
    </row>
    <row r="813" spans="20:22">
      <c r="T813" s="3" t="s">
        <v>16</v>
      </c>
      <c r="U813" s="3">
        <v>918.73</v>
      </c>
      <c r="V813" s="3" t="s">
        <v>34</v>
      </c>
    </row>
    <row r="814" spans="20:22">
      <c r="T814" s="3" t="s">
        <v>12</v>
      </c>
      <c r="U814" s="3">
        <v>701.85</v>
      </c>
      <c r="V814" s="3" t="s">
        <v>34</v>
      </c>
    </row>
    <row r="815" spans="20:22">
      <c r="T815" s="3" t="s">
        <v>15</v>
      </c>
      <c r="U815" s="3">
        <v>493.79</v>
      </c>
      <c r="V815" s="3" t="s">
        <v>34</v>
      </c>
    </row>
    <row r="816" spans="20:22">
      <c r="T816" s="3" t="s">
        <v>13</v>
      </c>
      <c r="U816" s="3">
        <v>138.66</v>
      </c>
      <c r="V816" s="3" t="s">
        <v>35</v>
      </c>
    </row>
    <row r="817" spans="20:22">
      <c r="T817" s="3" t="s">
        <v>15</v>
      </c>
      <c r="U817" s="3">
        <v>1022.39</v>
      </c>
      <c r="V817" s="3" t="s">
        <v>34</v>
      </c>
    </row>
    <row r="818" spans="20:22">
      <c r="T818" s="3" t="s">
        <v>14</v>
      </c>
      <c r="U818" s="3">
        <v>180.87</v>
      </c>
      <c r="V818" s="3" t="s">
        <v>35</v>
      </c>
    </row>
    <row r="819" spans="20:22">
      <c r="T819" s="3" t="s">
        <v>13</v>
      </c>
      <c r="U819" s="3">
        <v>185.37</v>
      </c>
      <c r="V819" s="3" t="s">
        <v>35</v>
      </c>
    </row>
    <row r="820" spans="20:22">
      <c r="T820" s="3" t="s">
        <v>13</v>
      </c>
      <c r="U820" s="3">
        <v>121.86</v>
      </c>
      <c r="V820" s="3" t="s">
        <v>35</v>
      </c>
    </row>
    <row r="821" spans="20:22">
      <c r="T821" s="3" t="s">
        <v>11</v>
      </c>
      <c r="U821" s="3">
        <v>888.62</v>
      </c>
      <c r="V821" s="3" t="s">
        <v>34</v>
      </c>
    </row>
    <row r="822" spans="20:22">
      <c r="T822" s="3" t="s">
        <v>11</v>
      </c>
      <c r="U822" s="3">
        <v>22.66</v>
      </c>
      <c r="V822" s="3" t="s">
        <v>35</v>
      </c>
    </row>
    <row r="823" spans="20:22">
      <c r="T823" s="3" t="s">
        <v>15</v>
      </c>
      <c r="U823" s="3">
        <v>135.58000000000001</v>
      </c>
      <c r="V823" s="3" t="s">
        <v>35</v>
      </c>
    </row>
    <row r="824" spans="20:22">
      <c r="T824" s="3" t="s">
        <v>12</v>
      </c>
      <c r="U824" s="3">
        <v>183.04</v>
      </c>
      <c r="V824" s="3" t="s">
        <v>35</v>
      </c>
    </row>
    <row r="825" spans="20:22">
      <c r="T825" s="3" t="s">
        <v>14</v>
      </c>
      <c r="U825" s="3">
        <v>786.62</v>
      </c>
      <c r="V825" s="3" t="s">
        <v>34</v>
      </c>
    </row>
    <row r="826" spans="20:22">
      <c r="T826" s="3" t="s">
        <v>14</v>
      </c>
      <c r="U826" s="3">
        <v>180.4</v>
      </c>
      <c r="V826" s="3" t="s">
        <v>35</v>
      </c>
    </row>
    <row r="827" spans="20:22">
      <c r="T827" s="3" t="s">
        <v>15</v>
      </c>
      <c r="U827" s="3">
        <v>118.9</v>
      </c>
      <c r="V827" s="3" t="s">
        <v>35</v>
      </c>
    </row>
    <row r="828" spans="20:22">
      <c r="T828" s="3" t="s">
        <v>16</v>
      </c>
      <c r="U828" s="3">
        <v>217.63</v>
      </c>
      <c r="V828" s="3" t="s">
        <v>35</v>
      </c>
    </row>
    <row r="829" spans="20:22">
      <c r="T829" s="3" t="s">
        <v>14</v>
      </c>
      <c r="U829" s="3">
        <v>397.61</v>
      </c>
      <c r="V829" s="3" t="s">
        <v>34</v>
      </c>
    </row>
    <row r="830" spans="20:22">
      <c r="T830" s="3" t="s">
        <v>15</v>
      </c>
      <c r="U830" s="3">
        <v>190.6</v>
      </c>
      <c r="V830" s="3" t="s">
        <v>35</v>
      </c>
    </row>
    <row r="831" spans="20:22">
      <c r="T831" s="3" t="s">
        <v>16</v>
      </c>
      <c r="U831" s="3">
        <v>548.97</v>
      </c>
      <c r="V831" s="3" t="s">
        <v>34</v>
      </c>
    </row>
    <row r="832" spans="20:22">
      <c r="T832" s="3" t="s">
        <v>12</v>
      </c>
      <c r="U832" s="3">
        <v>144.96</v>
      </c>
      <c r="V832" s="3" t="s">
        <v>35</v>
      </c>
    </row>
    <row r="833" spans="20:22">
      <c r="T833" s="3" t="s">
        <v>15</v>
      </c>
      <c r="U833" s="3">
        <v>1023.75</v>
      </c>
      <c r="V833" s="3" t="s">
        <v>34</v>
      </c>
    </row>
    <row r="834" spans="20:22">
      <c r="T834" s="3" t="s">
        <v>12</v>
      </c>
      <c r="U834" s="3">
        <v>937.82</v>
      </c>
      <c r="V834" s="3" t="s">
        <v>34</v>
      </c>
    </row>
    <row r="835" spans="20:22">
      <c r="T835" s="3" t="s">
        <v>12</v>
      </c>
      <c r="U835" s="3">
        <v>470.99</v>
      </c>
      <c r="V835" s="3" t="s">
        <v>34</v>
      </c>
    </row>
    <row r="836" spans="20:22">
      <c r="T836" s="3" t="s">
        <v>14</v>
      </c>
      <c r="U836" s="3">
        <v>232.16</v>
      </c>
      <c r="V836" s="3" t="s">
        <v>35</v>
      </c>
    </row>
    <row r="837" spans="20:22">
      <c r="T837" s="3" t="s">
        <v>16</v>
      </c>
      <c r="U837" s="3">
        <v>107</v>
      </c>
      <c r="V837" s="3" t="s">
        <v>35</v>
      </c>
    </row>
    <row r="838" spans="20:22">
      <c r="T838" s="3" t="s">
        <v>14</v>
      </c>
      <c r="U838" s="3">
        <v>20.69</v>
      </c>
      <c r="V838" s="3" t="s">
        <v>35</v>
      </c>
    </row>
    <row r="839" spans="20:22">
      <c r="T839" s="3" t="s">
        <v>14</v>
      </c>
      <c r="U839" s="3">
        <v>175.04</v>
      </c>
      <c r="V839" s="3" t="s">
        <v>35</v>
      </c>
    </row>
    <row r="840" spans="20:22">
      <c r="T840" s="3" t="s">
        <v>14</v>
      </c>
      <c r="U840" s="3">
        <v>462.67</v>
      </c>
      <c r="V840" s="3" t="s">
        <v>34</v>
      </c>
    </row>
    <row r="841" spans="20:22">
      <c r="T841" s="3" t="s">
        <v>16</v>
      </c>
      <c r="U841" s="3">
        <v>631.14</v>
      </c>
      <c r="V841" s="3" t="s">
        <v>34</v>
      </c>
    </row>
    <row r="842" spans="20:22">
      <c r="T842" s="3" t="s">
        <v>14</v>
      </c>
      <c r="U842" s="3">
        <v>131.21</v>
      </c>
      <c r="V842" s="3" t="s">
        <v>35</v>
      </c>
    </row>
    <row r="843" spans="20:22">
      <c r="T843" s="3" t="s">
        <v>14</v>
      </c>
      <c r="U843" s="3">
        <v>130.03</v>
      </c>
      <c r="V843" s="3" t="s">
        <v>35</v>
      </c>
    </row>
    <row r="844" spans="20:22">
      <c r="T844" s="3" t="s">
        <v>15</v>
      </c>
      <c r="U844" s="3">
        <v>128.43</v>
      </c>
      <c r="V844" s="3" t="s">
        <v>35</v>
      </c>
    </row>
    <row r="845" spans="20:22">
      <c r="T845" s="3" t="s">
        <v>13</v>
      </c>
      <c r="U845" s="3">
        <v>469.41</v>
      </c>
      <c r="V845" s="3" t="s">
        <v>34</v>
      </c>
    </row>
    <row r="846" spans="20:22">
      <c r="T846" s="3" t="s">
        <v>13</v>
      </c>
      <c r="U846" s="3">
        <v>101.64</v>
      </c>
      <c r="V846" s="3" t="s">
        <v>35</v>
      </c>
    </row>
    <row r="847" spans="20:22">
      <c r="T847" s="3" t="s">
        <v>16</v>
      </c>
      <c r="U847" s="3">
        <v>31</v>
      </c>
      <c r="V847" s="3" t="s">
        <v>35</v>
      </c>
    </row>
    <row r="848" spans="20:22">
      <c r="T848" s="3" t="s">
        <v>12</v>
      </c>
      <c r="U848" s="3">
        <v>457.44</v>
      </c>
      <c r="V848" s="3" t="s">
        <v>34</v>
      </c>
    </row>
    <row r="849" spans="20:22">
      <c r="T849" s="3" t="s">
        <v>16</v>
      </c>
      <c r="U849" s="3">
        <v>922.64</v>
      </c>
      <c r="V849" s="3" t="s">
        <v>34</v>
      </c>
    </row>
    <row r="850" spans="20:22">
      <c r="T850" s="3" t="s">
        <v>15</v>
      </c>
      <c r="U850" s="3">
        <v>527.75</v>
      </c>
      <c r="V850" s="3" t="s">
        <v>34</v>
      </c>
    </row>
    <row r="851" spans="20:22">
      <c r="T851" s="3" t="s">
        <v>14</v>
      </c>
      <c r="U851" s="3">
        <v>155.19</v>
      </c>
      <c r="V851" s="3" t="s">
        <v>35</v>
      </c>
    </row>
    <row r="852" spans="20:22">
      <c r="T852" s="3" t="s">
        <v>12</v>
      </c>
      <c r="U852" s="3">
        <v>136.13999999999999</v>
      </c>
      <c r="V852" s="3" t="s">
        <v>35</v>
      </c>
    </row>
    <row r="853" spans="20:22">
      <c r="T853" s="3" t="s">
        <v>11</v>
      </c>
      <c r="U853" s="3">
        <v>177.41</v>
      </c>
      <c r="V853" s="3" t="s">
        <v>35</v>
      </c>
    </row>
    <row r="854" spans="20:22">
      <c r="T854" s="3" t="s">
        <v>15</v>
      </c>
      <c r="U854" s="3">
        <v>384.72</v>
      </c>
      <c r="V854" s="3" t="s">
        <v>34</v>
      </c>
    </row>
    <row r="855" spans="20:22">
      <c r="T855" s="3" t="s">
        <v>15</v>
      </c>
      <c r="U855" s="3">
        <v>138.97999999999999</v>
      </c>
      <c r="V855" s="3" t="s">
        <v>35</v>
      </c>
    </row>
    <row r="856" spans="20:22">
      <c r="T856" s="3" t="s">
        <v>15</v>
      </c>
      <c r="U856" s="3">
        <v>217.26</v>
      </c>
      <c r="V856" s="3" t="s">
        <v>35</v>
      </c>
    </row>
    <row r="857" spans="20:22">
      <c r="T857" s="3" t="s">
        <v>15</v>
      </c>
      <c r="U857" s="3">
        <v>253.01</v>
      </c>
      <c r="V857" s="3" t="s">
        <v>35</v>
      </c>
    </row>
    <row r="858" spans="20:22">
      <c r="T858" s="3" t="s">
        <v>13</v>
      </c>
      <c r="U858" s="3">
        <v>408.41</v>
      </c>
      <c r="V858" s="3" t="s">
        <v>34</v>
      </c>
    </row>
    <row r="859" spans="20:22">
      <c r="T859" s="3" t="s">
        <v>14</v>
      </c>
      <c r="U859" s="3">
        <v>16.2</v>
      </c>
      <c r="V859" s="3" t="s">
        <v>35</v>
      </c>
    </row>
    <row r="860" spans="20:22">
      <c r="T860" s="3" t="s">
        <v>16</v>
      </c>
      <c r="U860" s="3">
        <v>442.32</v>
      </c>
      <c r="V860" s="3" t="s">
        <v>34</v>
      </c>
    </row>
    <row r="861" spans="20:22">
      <c r="T861" s="3" t="s">
        <v>15</v>
      </c>
      <c r="U861" s="3">
        <v>93.04</v>
      </c>
      <c r="V861" s="3" t="s">
        <v>35</v>
      </c>
    </row>
    <row r="862" spans="20:22">
      <c r="T862" s="3" t="s">
        <v>11</v>
      </c>
      <c r="U862" s="3">
        <v>181.88</v>
      </c>
      <c r="V862" s="3" t="s">
        <v>35</v>
      </c>
    </row>
    <row r="863" spans="20:22">
      <c r="T863" s="3" t="s">
        <v>14</v>
      </c>
      <c r="U863" s="3">
        <v>446.44</v>
      </c>
      <c r="V863" s="3" t="s">
        <v>34</v>
      </c>
    </row>
    <row r="864" spans="20:22">
      <c r="T864" s="3" t="s">
        <v>11</v>
      </c>
      <c r="U864" s="3">
        <v>484.52</v>
      </c>
      <c r="V864" s="3" t="s">
        <v>34</v>
      </c>
    </row>
    <row r="865" spans="20:22">
      <c r="T865" s="3" t="s">
        <v>12</v>
      </c>
      <c r="U865" s="3">
        <v>354.01</v>
      </c>
      <c r="V865" s="3" t="s">
        <v>34</v>
      </c>
    </row>
    <row r="866" spans="20:22">
      <c r="T866" s="3" t="s">
        <v>11</v>
      </c>
      <c r="U866" s="3">
        <v>88.37</v>
      </c>
      <c r="V866" s="3" t="s">
        <v>35</v>
      </c>
    </row>
    <row r="867" spans="20:22">
      <c r="T867" s="3" t="s">
        <v>12</v>
      </c>
      <c r="U867" s="3">
        <v>10.68</v>
      </c>
      <c r="V867" s="3" t="s">
        <v>35</v>
      </c>
    </row>
    <row r="868" spans="20:22">
      <c r="T868" s="3" t="s">
        <v>11</v>
      </c>
      <c r="U868" s="3">
        <v>536.99</v>
      </c>
      <c r="V868" s="3" t="s">
        <v>34</v>
      </c>
    </row>
    <row r="869" spans="20:22">
      <c r="T869" s="3" t="s">
        <v>13</v>
      </c>
      <c r="U869" s="3">
        <v>300.22000000000003</v>
      </c>
      <c r="V869" s="3" t="s">
        <v>35</v>
      </c>
    </row>
    <row r="870" spans="20:22">
      <c r="T870" s="3" t="s">
        <v>11</v>
      </c>
      <c r="U870" s="3">
        <v>507.91</v>
      </c>
      <c r="V870" s="3" t="s">
        <v>34</v>
      </c>
    </row>
    <row r="871" spans="20:22">
      <c r="T871" s="3" t="s">
        <v>16</v>
      </c>
      <c r="U871" s="3">
        <v>185.09</v>
      </c>
      <c r="V871" s="3" t="s">
        <v>35</v>
      </c>
    </row>
    <row r="872" spans="20:22">
      <c r="T872" s="3" t="s">
        <v>11</v>
      </c>
      <c r="U872" s="3">
        <v>337.51</v>
      </c>
      <c r="V872" s="3" t="s">
        <v>34</v>
      </c>
    </row>
    <row r="873" spans="20:22">
      <c r="T873" s="3" t="s">
        <v>16</v>
      </c>
      <c r="U873" s="3">
        <v>233.1</v>
      </c>
      <c r="V873" s="3" t="s">
        <v>35</v>
      </c>
    </row>
    <row r="874" spans="20:22">
      <c r="T874" s="3" t="s">
        <v>15</v>
      </c>
      <c r="U874" s="3">
        <v>178.16</v>
      </c>
      <c r="V874" s="3" t="s">
        <v>35</v>
      </c>
    </row>
    <row r="875" spans="20:22">
      <c r="T875" s="3" t="s">
        <v>14</v>
      </c>
      <c r="U875" s="3">
        <v>142.94999999999999</v>
      </c>
      <c r="V875" s="3" t="s">
        <v>35</v>
      </c>
    </row>
    <row r="876" spans="20:22">
      <c r="T876" s="3" t="s">
        <v>14</v>
      </c>
      <c r="U876" s="3">
        <v>293.64</v>
      </c>
      <c r="V876" s="3" t="s">
        <v>35</v>
      </c>
    </row>
    <row r="877" spans="20:22">
      <c r="T877" s="3" t="s">
        <v>11</v>
      </c>
      <c r="U877" s="3">
        <v>180.62</v>
      </c>
      <c r="V877" s="3" t="s">
        <v>35</v>
      </c>
    </row>
    <row r="878" spans="20:22">
      <c r="T878" s="3" t="s">
        <v>16</v>
      </c>
      <c r="U878" s="3">
        <v>57.7</v>
      </c>
      <c r="V878" s="3" t="s">
        <v>35</v>
      </c>
    </row>
    <row r="879" spans="20:22">
      <c r="T879" s="3" t="s">
        <v>16</v>
      </c>
      <c r="U879" s="3">
        <v>258.68</v>
      </c>
      <c r="V879" s="3" t="s">
        <v>35</v>
      </c>
    </row>
    <row r="880" spans="20:22">
      <c r="T880" s="3" t="s">
        <v>13</v>
      </c>
      <c r="U880" s="3">
        <v>116.91</v>
      </c>
      <c r="V880" s="3" t="s">
        <v>35</v>
      </c>
    </row>
    <row r="881" spans="20:22">
      <c r="T881" s="3" t="s">
        <v>11</v>
      </c>
      <c r="U881" s="3">
        <v>69.989999999999995</v>
      </c>
      <c r="V881" s="3" t="s">
        <v>35</v>
      </c>
    </row>
    <row r="882" spans="20:22">
      <c r="T882" s="3" t="s">
        <v>14</v>
      </c>
      <c r="U882" s="3">
        <v>156.03</v>
      </c>
      <c r="V882" s="3" t="s">
        <v>35</v>
      </c>
    </row>
    <row r="883" spans="20:22">
      <c r="T883" s="3" t="s">
        <v>14</v>
      </c>
      <c r="U883" s="3">
        <v>652.26</v>
      </c>
      <c r="V883" s="3" t="s">
        <v>34</v>
      </c>
    </row>
    <row r="884" spans="20:22">
      <c r="T884" s="3" t="s">
        <v>11</v>
      </c>
      <c r="U884" s="3">
        <v>323.06</v>
      </c>
      <c r="V884" s="3" t="s">
        <v>34</v>
      </c>
    </row>
    <row r="885" spans="20:22">
      <c r="T885" s="3" t="s">
        <v>16</v>
      </c>
      <c r="U885" s="3">
        <v>269.93</v>
      </c>
      <c r="V885" s="3" t="s">
        <v>35</v>
      </c>
    </row>
    <row r="886" spans="20:22">
      <c r="T886" s="3" t="s">
        <v>13</v>
      </c>
      <c r="U886" s="3">
        <v>326.42</v>
      </c>
      <c r="V886" s="3" t="s">
        <v>34</v>
      </c>
    </row>
    <row r="887" spans="20:22">
      <c r="T887" s="3" t="s">
        <v>15</v>
      </c>
      <c r="U887" s="3">
        <v>458.69</v>
      </c>
      <c r="V887" s="3" t="s">
        <v>34</v>
      </c>
    </row>
    <row r="888" spans="20:22">
      <c r="T888" s="3" t="s">
        <v>14</v>
      </c>
      <c r="U888" s="3">
        <v>239.59</v>
      </c>
      <c r="V888" s="3" t="s">
        <v>35</v>
      </c>
    </row>
    <row r="889" spans="20:22">
      <c r="T889" s="3" t="s">
        <v>15</v>
      </c>
      <c r="U889" s="3">
        <v>19.190000000000001</v>
      </c>
      <c r="V889" s="3" t="s">
        <v>35</v>
      </c>
    </row>
    <row r="890" spans="20:22">
      <c r="T890" s="3" t="s">
        <v>12</v>
      </c>
      <c r="U890" s="3">
        <v>580.41999999999996</v>
      </c>
      <c r="V890" s="3" t="s">
        <v>34</v>
      </c>
    </row>
    <row r="891" spans="20:22">
      <c r="T891" s="3" t="s">
        <v>15</v>
      </c>
      <c r="U891" s="3">
        <v>745.84</v>
      </c>
      <c r="V891" s="3" t="s">
        <v>34</v>
      </c>
    </row>
    <row r="892" spans="20:22">
      <c r="T892" s="3" t="s">
        <v>15</v>
      </c>
      <c r="U892" s="3">
        <v>351.1</v>
      </c>
      <c r="V892" s="3" t="s">
        <v>34</v>
      </c>
    </row>
    <row r="893" spans="20:22">
      <c r="T893" s="3" t="s">
        <v>13</v>
      </c>
      <c r="U893" s="3">
        <v>295.41000000000003</v>
      </c>
      <c r="V893" s="3" t="s">
        <v>35</v>
      </c>
    </row>
    <row r="894" spans="20:22">
      <c r="T894" s="3" t="s">
        <v>15</v>
      </c>
      <c r="U894" s="3">
        <v>887.92</v>
      </c>
      <c r="V894" s="3" t="s">
        <v>34</v>
      </c>
    </row>
    <row r="895" spans="20:22">
      <c r="T895" s="3" t="s">
        <v>13</v>
      </c>
      <c r="U895" s="3">
        <v>182.91</v>
      </c>
      <c r="V895" s="3" t="s">
        <v>35</v>
      </c>
    </row>
    <row r="896" spans="20:22">
      <c r="T896" s="3" t="s">
        <v>14</v>
      </c>
      <c r="U896" s="3">
        <v>55</v>
      </c>
      <c r="V896" s="3" t="s">
        <v>35</v>
      </c>
    </row>
    <row r="897" spans="20:22">
      <c r="T897" s="3" t="s">
        <v>15</v>
      </c>
      <c r="U897" s="3">
        <v>148.97</v>
      </c>
      <c r="V897" s="3" t="s">
        <v>35</v>
      </c>
    </row>
    <row r="898" spans="20:22">
      <c r="T898" s="3" t="s">
        <v>16</v>
      </c>
      <c r="U898" s="3">
        <v>244.23</v>
      </c>
      <c r="V898" s="3" t="s">
        <v>35</v>
      </c>
    </row>
    <row r="899" spans="20:22">
      <c r="T899" s="3" t="s">
        <v>15</v>
      </c>
      <c r="U899" s="3">
        <v>479.64</v>
      </c>
      <c r="V899" s="3" t="s">
        <v>34</v>
      </c>
    </row>
    <row r="900" spans="20:22">
      <c r="T900" s="3" t="s">
        <v>13</v>
      </c>
      <c r="U900" s="3">
        <v>343.22</v>
      </c>
      <c r="V900" s="3" t="s">
        <v>34</v>
      </c>
    </row>
    <row r="901" spans="20:22">
      <c r="T901" s="3" t="s">
        <v>13</v>
      </c>
      <c r="U901" s="3">
        <v>477.54</v>
      </c>
      <c r="V901" s="3" t="s">
        <v>34</v>
      </c>
    </row>
    <row r="902" spans="20:22">
      <c r="T902" s="3" t="s">
        <v>13</v>
      </c>
      <c r="U902" s="3">
        <v>317.83999999999997</v>
      </c>
      <c r="V902" s="3" t="s">
        <v>35</v>
      </c>
    </row>
    <row r="903" spans="20:22">
      <c r="T903" s="3" t="s">
        <v>12</v>
      </c>
      <c r="U903" s="3">
        <v>341.09</v>
      </c>
      <c r="V903" s="3" t="s">
        <v>34</v>
      </c>
    </row>
    <row r="904" spans="20:22">
      <c r="T904" s="3" t="s">
        <v>11</v>
      </c>
      <c r="U904" s="3">
        <v>523.85</v>
      </c>
      <c r="V904" s="3" t="s">
        <v>34</v>
      </c>
    </row>
    <row r="905" spans="20:22">
      <c r="T905" s="3" t="s">
        <v>12</v>
      </c>
      <c r="U905" s="3">
        <v>127.83</v>
      </c>
      <c r="V905" s="3" t="s">
        <v>35</v>
      </c>
    </row>
    <row r="906" spans="20:22">
      <c r="T906" s="3" t="s">
        <v>12</v>
      </c>
      <c r="U906" s="3">
        <v>146.63</v>
      </c>
      <c r="V906" s="3" t="s">
        <v>35</v>
      </c>
    </row>
    <row r="907" spans="20:22">
      <c r="T907" s="3" t="s">
        <v>15</v>
      </c>
      <c r="U907" s="3">
        <v>759.68</v>
      </c>
      <c r="V907" s="3" t="s">
        <v>34</v>
      </c>
    </row>
    <row r="908" spans="20:22">
      <c r="T908" s="3" t="s">
        <v>13</v>
      </c>
      <c r="U908" s="3">
        <v>942.45</v>
      </c>
      <c r="V908" s="3" t="s">
        <v>34</v>
      </c>
    </row>
    <row r="909" spans="20:22">
      <c r="T909" s="3" t="s">
        <v>14</v>
      </c>
      <c r="U909" s="3">
        <v>69.09</v>
      </c>
      <c r="V909" s="3" t="s">
        <v>35</v>
      </c>
    </row>
    <row r="910" spans="20:22">
      <c r="T910" s="3" t="s">
        <v>14</v>
      </c>
      <c r="U910" s="3">
        <v>110.12</v>
      </c>
      <c r="V910" s="3" t="s">
        <v>35</v>
      </c>
    </row>
    <row r="911" spans="20:22">
      <c r="T911" s="3" t="s">
        <v>16</v>
      </c>
      <c r="U911" s="3">
        <v>288.2</v>
      </c>
      <c r="V911" s="3" t="s">
        <v>35</v>
      </c>
    </row>
    <row r="912" spans="20:22">
      <c r="T912" s="3" t="s">
        <v>12</v>
      </c>
      <c r="U912" s="3">
        <v>53.15</v>
      </c>
      <c r="V912" s="3" t="s">
        <v>35</v>
      </c>
    </row>
    <row r="913" spans="20:22">
      <c r="T913" s="3" t="s">
        <v>15</v>
      </c>
      <c r="U913" s="3">
        <v>261.2</v>
      </c>
      <c r="V913" s="3" t="s">
        <v>35</v>
      </c>
    </row>
    <row r="914" spans="20:22">
      <c r="T914" s="3" t="s">
        <v>15</v>
      </c>
      <c r="U914" s="3">
        <v>319.79000000000002</v>
      </c>
      <c r="V914" s="3" t="s">
        <v>35</v>
      </c>
    </row>
    <row r="915" spans="20:22">
      <c r="T915" s="3" t="s">
        <v>11</v>
      </c>
      <c r="U915" s="3">
        <v>570.78</v>
      </c>
      <c r="V915" s="3" t="s">
        <v>34</v>
      </c>
    </row>
    <row r="916" spans="20:22">
      <c r="T916" s="3" t="s">
        <v>12</v>
      </c>
      <c r="U916" s="3">
        <v>926.95</v>
      </c>
      <c r="V916" s="3" t="s">
        <v>34</v>
      </c>
    </row>
    <row r="917" spans="20:22">
      <c r="T917" s="3" t="s">
        <v>11</v>
      </c>
      <c r="U917" s="3">
        <v>620.74</v>
      </c>
      <c r="V917" s="3" t="s">
        <v>34</v>
      </c>
    </row>
    <row r="918" spans="20:22">
      <c r="T918" s="3" t="s">
        <v>12</v>
      </c>
      <c r="U918" s="3">
        <v>462.21</v>
      </c>
      <c r="V918" s="3" t="s">
        <v>34</v>
      </c>
    </row>
    <row r="919" spans="20:22">
      <c r="T919" s="3" t="s">
        <v>16</v>
      </c>
      <c r="U919" s="3">
        <v>749.49</v>
      </c>
      <c r="V919" s="3" t="s">
        <v>34</v>
      </c>
    </row>
    <row r="920" spans="20:22">
      <c r="T920" s="3" t="s">
        <v>11</v>
      </c>
      <c r="U920" s="3">
        <v>822.26</v>
      </c>
      <c r="V920" s="3" t="s">
        <v>34</v>
      </c>
    </row>
    <row r="921" spans="20:22">
      <c r="T921" s="3" t="s">
        <v>15</v>
      </c>
      <c r="U921" s="3">
        <v>133.35</v>
      </c>
      <c r="V921" s="3" t="s">
        <v>35</v>
      </c>
    </row>
    <row r="922" spans="20:22">
      <c r="T922" s="3" t="s">
        <v>13</v>
      </c>
      <c r="U922" s="3">
        <v>171.73</v>
      </c>
      <c r="V922" s="3" t="s">
        <v>35</v>
      </c>
    </row>
    <row r="923" spans="20:22">
      <c r="T923" s="3" t="s">
        <v>14</v>
      </c>
      <c r="U923" s="3">
        <v>208.69</v>
      </c>
      <c r="V923" s="3" t="s">
        <v>35</v>
      </c>
    </row>
    <row r="924" spans="20:22">
      <c r="T924" s="3" t="s">
        <v>13</v>
      </c>
      <c r="U924" s="3">
        <v>714.33</v>
      </c>
      <c r="V924" s="3" t="s">
        <v>34</v>
      </c>
    </row>
    <row r="925" spans="20:22">
      <c r="T925" s="3" t="s">
        <v>11</v>
      </c>
      <c r="U925" s="3">
        <v>284.58999999999997</v>
      </c>
      <c r="V925" s="3" t="s">
        <v>35</v>
      </c>
    </row>
    <row r="926" spans="20:22">
      <c r="T926" s="3" t="s">
        <v>14</v>
      </c>
      <c r="U926" s="3">
        <v>343.06</v>
      </c>
      <c r="V926" s="3" t="s">
        <v>34</v>
      </c>
    </row>
    <row r="927" spans="20:22">
      <c r="T927" s="3" t="s">
        <v>13</v>
      </c>
      <c r="U927" s="3">
        <v>180.6</v>
      </c>
      <c r="V927" s="3" t="s">
        <v>35</v>
      </c>
    </row>
    <row r="928" spans="20:22">
      <c r="T928" s="3" t="s">
        <v>13</v>
      </c>
      <c r="U928" s="3">
        <v>379.92</v>
      </c>
      <c r="V928" s="3" t="s">
        <v>34</v>
      </c>
    </row>
    <row r="929" spans="20:22">
      <c r="T929" s="3" t="s">
        <v>15</v>
      </c>
      <c r="U929" s="3">
        <v>430.71</v>
      </c>
      <c r="V929" s="3" t="s">
        <v>34</v>
      </c>
    </row>
    <row r="930" spans="20:22">
      <c r="T930" s="3" t="s">
        <v>12</v>
      </c>
      <c r="U930" s="3">
        <v>77.180000000000007</v>
      </c>
      <c r="V930" s="3" t="s">
        <v>35</v>
      </c>
    </row>
    <row r="931" spans="20:22">
      <c r="T931" s="3" t="s">
        <v>16</v>
      </c>
      <c r="U931" s="3">
        <v>655.55</v>
      </c>
      <c r="V931" s="3" t="s">
        <v>34</v>
      </c>
    </row>
    <row r="932" spans="20:22">
      <c r="T932" s="3" t="s">
        <v>14</v>
      </c>
      <c r="U932" s="3">
        <v>49.81</v>
      </c>
      <c r="V932" s="3" t="s">
        <v>35</v>
      </c>
    </row>
    <row r="933" spans="20:22">
      <c r="T933" s="3" t="s">
        <v>15</v>
      </c>
      <c r="U933" s="3">
        <v>26.73</v>
      </c>
      <c r="V933" s="3" t="s">
        <v>35</v>
      </c>
    </row>
    <row r="934" spans="20:22">
      <c r="T934" s="3" t="s">
        <v>16</v>
      </c>
      <c r="U934" s="3">
        <v>70.290000000000006</v>
      </c>
      <c r="V934" s="3" t="s">
        <v>35</v>
      </c>
    </row>
    <row r="935" spans="20:22">
      <c r="T935" s="3" t="s">
        <v>13</v>
      </c>
      <c r="U935" s="3">
        <v>461.53</v>
      </c>
      <c r="V935" s="3" t="s">
        <v>34</v>
      </c>
    </row>
    <row r="936" spans="20:22">
      <c r="T936" s="3" t="s">
        <v>12</v>
      </c>
      <c r="U936" s="3">
        <v>26.8</v>
      </c>
      <c r="V936" s="3" t="s">
        <v>35</v>
      </c>
    </row>
    <row r="937" spans="20:22">
      <c r="T937" s="3" t="s">
        <v>11</v>
      </c>
      <c r="U937" s="3">
        <v>74.760000000000005</v>
      </c>
      <c r="V937" s="3" t="s">
        <v>35</v>
      </c>
    </row>
    <row r="938" spans="20:22">
      <c r="T938" s="3" t="s">
        <v>13</v>
      </c>
      <c r="U938" s="3">
        <v>478.23</v>
      </c>
      <c r="V938" s="3" t="s">
        <v>34</v>
      </c>
    </row>
    <row r="939" spans="20:22">
      <c r="T939" s="3" t="s">
        <v>12</v>
      </c>
      <c r="U939" s="3">
        <v>125.98</v>
      </c>
      <c r="V939" s="3" t="s">
        <v>35</v>
      </c>
    </row>
    <row r="940" spans="20:22">
      <c r="T940" s="3" t="s">
        <v>11</v>
      </c>
      <c r="U940" s="3">
        <v>810.6</v>
      </c>
      <c r="V940" s="3" t="s">
        <v>34</v>
      </c>
    </row>
    <row r="941" spans="20:22">
      <c r="T941" s="3" t="s">
        <v>15</v>
      </c>
      <c r="U941" s="3">
        <v>334.34</v>
      </c>
      <c r="V941" s="3" t="s">
        <v>34</v>
      </c>
    </row>
    <row r="942" spans="20:22">
      <c r="T942" s="3" t="s">
        <v>14</v>
      </c>
      <c r="U942" s="3">
        <v>77.81</v>
      </c>
      <c r="V942" s="3" t="s">
        <v>35</v>
      </c>
    </row>
    <row r="943" spans="20:22">
      <c r="T943" s="3" t="s">
        <v>11</v>
      </c>
      <c r="U943" s="3">
        <v>439.9</v>
      </c>
      <c r="V943" s="3" t="s">
        <v>34</v>
      </c>
    </row>
    <row r="944" spans="20:22">
      <c r="T944" s="3" t="s">
        <v>11</v>
      </c>
      <c r="U944" s="3">
        <v>688.72</v>
      </c>
      <c r="V944" s="3" t="s">
        <v>34</v>
      </c>
    </row>
    <row r="945" spans="20:22">
      <c r="T945" s="3" t="s">
        <v>14</v>
      </c>
      <c r="U945" s="3">
        <v>312.89</v>
      </c>
      <c r="V945" s="3" t="s">
        <v>35</v>
      </c>
    </row>
    <row r="946" spans="20:22">
      <c r="T946" s="3" t="s">
        <v>11</v>
      </c>
      <c r="U946" s="3">
        <v>304.54000000000002</v>
      </c>
      <c r="V946" s="3" t="s">
        <v>35</v>
      </c>
    </row>
    <row r="947" spans="20:22">
      <c r="T947" s="3" t="s">
        <v>16</v>
      </c>
      <c r="U947" s="3">
        <v>120.16</v>
      </c>
      <c r="V947" s="3" t="s">
        <v>35</v>
      </c>
    </row>
    <row r="948" spans="20:22">
      <c r="T948" s="3" t="s">
        <v>16</v>
      </c>
      <c r="U948" s="3">
        <v>91.77</v>
      </c>
      <c r="V948" s="3" t="s">
        <v>35</v>
      </c>
    </row>
    <row r="949" spans="20:22">
      <c r="T949" s="3" t="s">
        <v>14</v>
      </c>
      <c r="U949" s="3">
        <v>172.01</v>
      </c>
      <c r="V949" s="3" t="s">
        <v>35</v>
      </c>
    </row>
    <row r="950" spans="20:22">
      <c r="T950" s="3" t="s">
        <v>16</v>
      </c>
      <c r="U950" s="3">
        <v>235.21</v>
      </c>
      <c r="V950" s="3" t="s">
        <v>35</v>
      </c>
    </row>
    <row r="951" spans="20:22">
      <c r="T951" s="3" t="s">
        <v>15</v>
      </c>
      <c r="U951" s="3">
        <v>90.58</v>
      </c>
      <c r="V951" s="3" t="s">
        <v>35</v>
      </c>
    </row>
    <row r="952" spans="20:22">
      <c r="T952" s="3" t="s">
        <v>14</v>
      </c>
      <c r="U952" s="3">
        <v>649.29999999999995</v>
      </c>
      <c r="V952" s="3" t="s">
        <v>34</v>
      </c>
    </row>
    <row r="953" spans="20:22">
      <c r="T953" s="3" t="s">
        <v>13</v>
      </c>
      <c r="U953" s="3">
        <v>709.32</v>
      </c>
      <c r="V953" s="3" t="s">
        <v>34</v>
      </c>
    </row>
    <row r="954" spans="20:22">
      <c r="T954" s="3" t="s">
        <v>12</v>
      </c>
      <c r="U954" s="3">
        <v>162.75</v>
      </c>
      <c r="V954" s="3" t="s">
        <v>35</v>
      </c>
    </row>
    <row r="955" spans="20:22">
      <c r="T955" s="3" t="s">
        <v>16</v>
      </c>
      <c r="U955" s="3">
        <v>435.12</v>
      </c>
      <c r="V955" s="3" t="s">
        <v>34</v>
      </c>
    </row>
    <row r="956" spans="20:22">
      <c r="T956" s="3" t="s">
        <v>14</v>
      </c>
      <c r="U956" s="3">
        <v>874.13</v>
      </c>
      <c r="V956" s="3" t="s">
        <v>34</v>
      </c>
    </row>
    <row r="957" spans="20:22">
      <c r="T957" s="3" t="s">
        <v>12</v>
      </c>
      <c r="U957" s="3">
        <v>271.27999999999997</v>
      </c>
      <c r="V957" s="3" t="s">
        <v>35</v>
      </c>
    </row>
    <row r="958" spans="20:22">
      <c r="T958" s="3" t="s">
        <v>16</v>
      </c>
      <c r="U958" s="3">
        <v>318.11</v>
      </c>
      <c r="V958" s="3" t="s">
        <v>35</v>
      </c>
    </row>
    <row r="959" spans="20:22">
      <c r="T959" s="3" t="s">
        <v>15</v>
      </c>
      <c r="U959" s="3">
        <v>26.55</v>
      </c>
      <c r="V959" s="3" t="s">
        <v>35</v>
      </c>
    </row>
    <row r="960" spans="20:22">
      <c r="T960" s="3" t="s">
        <v>15</v>
      </c>
      <c r="U960" s="3">
        <v>167.9</v>
      </c>
      <c r="V960" s="3" t="s">
        <v>35</v>
      </c>
    </row>
    <row r="961" spans="20:22">
      <c r="T961" s="3" t="s">
        <v>14</v>
      </c>
      <c r="U961" s="3">
        <v>525.23</v>
      </c>
      <c r="V961" s="3" t="s">
        <v>34</v>
      </c>
    </row>
    <row r="962" spans="20:22">
      <c r="T962" s="3" t="s">
        <v>13</v>
      </c>
      <c r="U962" s="3">
        <v>240.98</v>
      </c>
      <c r="V962" s="3" t="s">
        <v>35</v>
      </c>
    </row>
    <row r="963" spans="20:22">
      <c r="T963" s="3" t="s">
        <v>12</v>
      </c>
      <c r="U963" s="3">
        <v>32.53</v>
      </c>
      <c r="V963" s="3" t="s">
        <v>35</v>
      </c>
    </row>
    <row r="964" spans="20:22">
      <c r="T964" s="3" t="s">
        <v>13</v>
      </c>
      <c r="U964" s="3">
        <v>176.93</v>
      </c>
      <c r="V964" s="3" t="s">
        <v>35</v>
      </c>
    </row>
    <row r="965" spans="20:22">
      <c r="T965" s="3" t="s">
        <v>12</v>
      </c>
      <c r="U965" s="3">
        <v>82.89</v>
      </c>
      <c r="V965" s="3" t="s">
        <v>35</v>
      </c>
    </row>
    <row r="966" spans="20:22">
      <c r="T966" s="3" t="s">
        <v>14</v>
      </c>
      <c r="U966" s="3">
        <v>1042.6500000000001</v>
      </c>
      <c r="V966" s="3" t="s">
        <v>34</v>
      </c>
    </row>
    <row r="967" spans="20:22">
      <c r="T967" s="3" t="s">
        <v>13</v>
      </c>
      <c r="U967" s="3">
        <v>860.69</v>
      </c>
      <c r="V967" s="3" t="s">
        <v>34</v>
      </c>
    </row>
    <row r="968" spans="20:22">
      <c r="T968" s="3" t="s">
        <v>11</v>
      </c>
      <c r="U968" s="3">
        <v>529.52</v>
      </c>
      <c r="V968" s="3" t="s">
        <v>34</v>
      </c>
    </row>
    <row r="969" spans="20:22">
      <c r="T969" s="3" t="s">
        <v>12</v>
      </c>
      <c r="U969" s="3">
        <v>23.5</v>
      </c>
      <c r="V969" s="3" t="s">
        <v>35</v>
      </c>
    </row>
    <row r="970" spans="20:22">
      <c r="T970" s="3" t="s">
        <v>11</v>
      </c>
      <c r="U970" s="3">
        <v>568.51</v>
      </c>
      <c r="V970" s="3" t="s">
        <v>34</v>
      </c>
    </row>
    <row r="971" spans="20:22">
      <c r="T971" s="3" t="s">
        <v>12</v>
      </c>
      <c r="U971" s="3">
        <v>257.14999999999998</v>
      </c>
      <c r="V971" s="3" t="s">
        <v>35</v>
      </c>
    </row>
    <row r="972" spans="20:22">
      <c r="T972" s="3" t="s">
        <v>11</v>
      </c>
      <c r="U972" s="3">
        <v>84.75</v>
      </c>
      <c r="V972" s="3" t="s">
        <v>35</v>
      </c>
    </row>
    <row r="973" spans="20:22">
      <c r="T973" s="3" t="s">
        <v>11</v>
      </c>
      <c r="U973" s="3">
        <v>166.16</v>
      </c>
      <c r="V973" s="3" t="s">
        <v>35</v>
      </c>
    </row>
    <row r="974" spans="20:22">
      <c r="T974" s="3" t="s">
        <v>13</v>
      </c>
      <c r="U974" s="3">
        <v>256.41000000000003</v>
      </c>
      <c r="V974" s="3" t="s">
        <v>35</v>
      </c>
    </row>
    <row r="975" spans="20:22">
      <c r="T975" s="3" t="s">
        <v>13</v>
      </c>
      <c r="U975" s="3">
        <v>554.29999999999995</v>
      </c>
      <c r="V975" s="3" t="s">
        <v>34</v>
      </c>
    </row>
    <row r="976" spans="20:22">
      <c r="T976" s="3" t="s">
        <v>11</v>
      </c>
      <c r="U976" s="3">
        <v>936.6</v>
      </c>
      <c r="V976" s="3" t="s">
        <v>34</v>
      </c>
    </row>
    <row r="977" spans="20:22">
      <c r="T977" s="3" t="s">
        <v>15</v>
      </c>
      <c r="U977" s="3">
        <v>165.9</v>
      </c>
      <c r="V977" s="3" t="s">
        <v>35</v>
      </c>
    </row>
    <row r="978" spans="20:22">
      <c r="T978" s="3" t="s">
        <v>13</v>
      </c>
      <c r="U978" s="3">
        <v>657.53</v>
      </c>
      <c r="V978" s="3" t="s">
        <v>34</v>
      </c>
    </row>
    <row r="979" spans="20:22">
      <c r="T979" s="3" t="s">
        <v>11</v>
      </c>
      <c r="U979" s="3">
        <v>523.37</v>
      </c>
      <c r="V979" s="3" t="s">
        <v>34</v>
      </c>
    </row>
    <row r="980" spans="20:22">
      <c r="T980" s="3" t="s">
        <v>15</v>
      </c>
      <c r="U980" s="3">
        <v>208.09</v>
      </c>
      <c r="V980" s="3" t="s">
        <v>35</v>
      </c>
    </row>
    <row r="981" spans="20:22">
      <c r="T981" s="3" t="s">
        <v>16</v>
      </c>
      <c r="U981" s="3">
        <v>403.87</v>
      </c>
      <c r="V981" s="3" t="s">
        <v>34</v>
      </c>
    </row>
    <row r="982" spans="20:22">
      <c r="T982" s="3" t="s">
        <v>12</v>
      </c>
      <c r="U982" s="3">
        <v>169.31</v>
      </c>
      <c r="V982" s="3" t="s">
        <v>35</v>
      </c>
    </row>
    <row r="983" spans="20:22">
      <c r="T983" s="3" t="s">
        <v>16</v>
      </c>
      <c r="U983" s="3">
        <v>624.9</v>
      </c>
      <c r="V983" s="3" t="s">
        <v>34</v>
      </c>
    </row>
    <row r="984" spans="20:22">
      <c r="T984" s="3" t="s">
        <v>11</v>
      </c>
      <c r="U984" s="3">
        <v>74.709999999999994</v>
      </c>
      <c r="V984" s="3" t="s">
        <v>35</v>
      </c>
    </row>
    <row r="985" spans="20:22">
      <c r="T985" s="3" t="s">
        <v>13</v>
      </c>
      <c r="U985" s="3">
        <v>78.44</v>
      </c>
      <c r="V985" s="3" t="s">
        <v>35</v>
      </c>
    </row>
    <row r="986" spans="20:22">
      <c r="T986" s="3" t="s">
        <v>14</v>
      </c>
      <c r="U986" s="3">
        <v>494.18</v>
      </c>
      <c r="V986" s="3" t="s">
        <v>34</v>
      </c>
    </row>
    <row r="987" spans="20:22">
      <c r="T987" s="3" t="s">
        <v>11</v>
      </c>
      <c r="U987" s="3">
        <v>182.43</v>
      </c>
      <c r="V987" s="3" t="s">
        <v>35</v>
      </c>
    </row>
    <row r="988" spans="20:22">
      <c r="T988" s="3" t="s">
        <v>12</v>
      </c>
      <c r="U988" s="3">
        <v>161.55000000000001</v>
      </c>
      <c r="V988" s="3" t="s">
        <v>35</v>
      </c>
    </row>
    <row r="989" spans="20:22">
      <c r="T989" s="3" t="s">
        <v>16</v>
      </c>
      <c r="U989" s="3">
        <v>565.22</v>
      </c>
      <c r="V989" s="3" t="s">
        <v>34</v>
      </c>
    </row>
    <row r="990" spans="20:22">
      <c r="T990" s="3" t="s">
        <v>12</v>
      </c>
      <c r="U990" s="3">
        <v>98.05</v>
      </c>
      <c r="V990" s="3" t="s">
        <v>35</v>
      </c>
    </row>
    <row r="991" spans="20:22">
      <c r="T991" s="3" t="s">
        <v>16</v>
      </c>
      <c r="U991" s="3">
        <v>271.95</v>
      </c>
      <c r="V991" s="3" t="s">
        <v>35</v>
      </c>
    </row>
    <row r="992" spans="20:22">
      <c r="T992" s="3" t="s">
        <v>16</v>
      </c>
      <c r="U992" s="3">
        <v>166.64</v>
      </c>
      <c r="V992" s="3" t="s">
        <v>35</v>
      </c>
    </row>
    <row r="993" spans="20:22">
      <c r="T993" s="3" t="s">
        <v>12</v>
      </c>
      <c r="U993" s="3">
        <v>572.78</v>
      </c>
      <c r="V993" s="3" t="s">
        <v>34</v>
      </c>
    </row>
    <row r="994" spans="20:22">
      <c r="T994" s="3" t="s">
        <v>12</v>
      </c>
      <c r="U994" s="3">
        <v>236.88</v>
      </c>
      <c r="V994" s="3" t="s">
        <v>35</v>
      </c>
    </row>
    <row r="995" spans="20:22">
      <c r="T995" s="3" t="s">
        <v>12</v>
      </c>
      <c r="U995" s="3">
        <v>807.66</v>
      </c>
      <c r="V995" s="3" t="s">
        <v>34</v>
      </c>
    </row>
    <row r="996" spans="20:22">
      <c r="T996" s="3" t="s">
        <v>14</v>
      </c>
      <c r="U996" s="3">
        <v>68.239999999999995</v>
      </c>
      <c r="V996" s="3" t="s">
        <v>35</v>
      </c>
    </row>
    <row r="997" spans="20:22">
      <c r="T997" s="3" t="s">
        <v>12</v>
      </c>
      <c r="U997" s="3">
        <v>282.49</v>
      </c>
      <c r="V997" s="3" t="s">
        <v>35</v>
      </c>
    </row>
    <row r="998" spans="20:22">
      <c r="T998" s="3" t="s">
        <v>12</v>
      </c>
      <c r="U998" s="3">
        <v>30.22</v>
      </c>
      <c r="V998" s="3" t="s">
        <v>35</v>
      </c>
    </row>
    <row r="999" spans="20:22">
      <c r="T999" s="3" t="s">
        <v>14</v>
      </c>
      <c r="U999" s="3">
        <v>104.83</v>
      </c>
      <c r="V999" s="3" t="s">
        <v>35</v>
      </c>
    </row>
    <row r="1000" spans="20:22">
      <c r="T1000" s="3" t="s">
        <v>13</v>
      </c>
      <c r="U1000" s="3">
        <v>771.44</v>
      </c>
      <c r="V1000" s="3" t="s">
        <v>34</v>
      </c>
    </row>
    <row r="1001" spans="20:22">
      <c r="T1001" s="3" t="s">
        <v>16</v>
      </c>
      <c r="U1001" s="3">
        <v>83.73</v>
      </c>
      <c r="V1001" s="3" t="s">
        <v>35</v>
      </c>
    </row>
    <row r="1002" spans="20:22">
      <c r="T1002" s="3" t="s">
        <v>14</v>
      </c>
      <c r="U1002" s="3">
        <v>54.97</v>
      </c>
      <c r="V1002" s="3" t="s">
        <v>35</v>
      </c>
    </row>
    <row r="1003" spans="20:22">
      <c r="T1003" s="3" t="s">
        <v>11</v>
      </c>
      <c r="U1003" s="3">
        <v>296.94</v>
      </c>
      <c r="V1003" s="3" t="s">
        <v>35</v>
      </c>
    </row>
    <row r="1004" spans="20:22">
      <c r="T1004" s="3" t="s">
        <v>15</v>
      </c>
      <c r="U1004" s="3">
        <v>72.010000000000005</v>
      </c>
      <c r="V1004" s="3" t="s">
        <v>35</v>
      </c>
    </row>
    <row r="1005" spans="20:22">
      <c r="T1005" s="3" t="s">
        <v>13</v>
      </c>
      <c r="U1005" s="3">
        <v>603.88</v>
      </c>
      <c r="V1005" s="3" t="s">
        <v>34</v>
      </c>
    </row>
    <row r="1006" spans="20:22">
      <c r="T1006" s="3" t="s">
        <v>12</v>
      </c>
      <c r="U1006" s="3">
        <v>611.08000000000004</v>
      </c>
      <c r="V1006" s="3" t="s">
        <v>34</v>
      </c>
    </row>
    <row r="1007" spans="20:22">
      <c r="T1007" s="3" t="s">
        <v>13</v>
      </c>
      <c r="U1007" s="3">
        <v>247.87</v>
      </c>
      <c r="V1007" s="3" t="s">
        <v>35</v>
      </c>
    </row>
    <row r="1008" spans="20:22">
      <c r="T1008" s="3" t="s">
        <v>11</v>
      </c>
      <c r="U1008" s="3">
        <v>374.39</v>
      </c>
      <c r="V1008" s="3" t="s">
        <v>34</v>
      </c>
    </row>
    <row r="1009" spans="20:22">
      <c r="T1009" s="3" t="s">
        <v>13</v>
      </c>
      <c r="U1009" s="3">
        <v>470.67</v>
      </c>
      <c r="V1009" s="3" t="s">
        <v>34</v>
      </c>
    </row>
    <row r="1010" spans="20:22">
      <c r="T1010" s="3" t="s">
        <v>12</v>
      </c>
      <c r="U1010" s="3">
        <v>217.63</v>
      </c>
      <c r="V1010" s="3" t="s">
        <v>35</v>
      </c>
    </row>
    <row r="1011" spans="20:22">
      <c r="T1011" s="3" t="s">
        <v>15</v>
      </c>
      <c r="U1011" s="3">
        <v>148.68</v>
      </c>
      <c r="V1011" s="3" t="s">
        <v>35</v>
      </c>
    </row>
    <row r="1012" spans="20:22">
      <c r="T1012" s="3" t="s">
        <v>11</v>
      </c>
      <c r="U1012" s="3">
        <v>362.71</v>
      </c>
      <c r="V1012" s="3" t="s">
        <v>34</v>
      </c>
    </row>
    <row r="1013" spans="20:22">
      <c r="T1013" s="3" t="s">
        <v>14</v>
      </c>
      <c r="U1013" s="3">
        <v>345.02</v>
      </c>
      <c r="V1013" s="3" t="s">
        <v>34</v>
      </c>
    </row>
    <row r="1014" spans="20:22">
      <c r="T1014" s="3" t="s">
        <v>11</v>
      </c>
      <c r="U1014" s="3">
        <v>56.95</v>
      </c>
      <c r="V1014" s="3" t="s">
        <v>35</v>
      </c>
    </row>
    <row r="1015" spans="20:22">
      <c r="T1015" s="3" t="s">
        <v>14</v>
      </c>
      <c r="U1015" s="3">
        <v>22.39</v>
      </c>
      <c r="V1015" s="3" t="s">
        <v>35</v>
      </c>
    </row>
    <row r="1016" spans="20:22">
      <c r="T1016" s="3" t="s">
        <v>14</v>
      </c>
      <c r="U1016" s="3">
        <v>721.98</v>
      </c>
      <c r="V1016" s="3" t="s">
        <v>34</v>
      </c>
    </row>
  </sheetData>
  <mergeCells count="56">
    <mergeCell ref="AH13:AK13"/>
    <mergeCell ref="AH14:AK14"/>
    <mergeCell ref="AX9:AZ9"/>
    <mergeCell ref="AX10:AZ10"/>
    <mergeCell ref="P10:R10"/>
    <mergeCell ref="P11:R11"/>
    <mergeCell ref="P12:R12"/>
    <mergeCell ref="AH11:AK11"/>
    <mergeCell ref="AH12:AK12"/>
    <mergeCell ref="A12:D12"/>
    <mergeCell ref="A13:D13"/>
    <mergeCell ref="A14:D14"/>
    <mergeCell ref="I10:K10"/>
    <mergeCell ref="A2:D2"/>
    <mergeCell ref="A1:X1"/>
    <mergeCell ref="A4:D4"/>
    <mergeCell ref="A5:D5"/>
    <mergeCell ref="A6:D6"/>
    <mergeCell ref="F2:K2"/>
    <mergeCell ref="F4:J4"/>
    <mergeCell ref="F5:J5"/>
    <mergeCell ref="F6:J6"/>
    <mergeCell ref="T2:AC2"/>
    <mergeCell ref="T4:AC4"/>
    <mergeCell ref="T5:AC5"/>
    <mergeCell ref="T6:AC6"/>
    <mergeCell ref="F7:J7"/>
    <mergeCell ref="M2:R2"/>
    <mergeCell ref="M4:Q4"/>
    <mergeCell ref="M5:Q5"/>
    <mergeCell ref="M6:Q6"/>
    <mergeCell ref="M7:Q7"/>
    <mergeCell ref="T13:AC13"/>
    <mergeCell ref="T7:AC7"/>
    <mergeCell ref="T8:AC8"/>
    <mergeCell ref="T9:AC9"/>
    <mergeCell ref="T10:AC10"/>
    <mergeCell ref="T11:AC11"/>
    <mergeCell ref="T12:AC12"/>
    <mergeCell ref="AE8:AK8"/>
    <mergeCell ref="AM2:AS2"/>
    <mergeCell ref="AM4:AR4"/>
    <mergeCell ref="AM5:AR5"/>
    <mergeCell ref="AM6:AR6"/>
    <mergeCell ref="AM7:AR7"/>
    <mergeCell ref="AS4:AS7"/>
    <mergeCell ref="AE2:AK2"/>
    <mergeCell ref="AE4:AK4"/>
    <mergeCell ref="AE5:AK5"/>
    <mergeCell ref="AE6:AK6"/>
    <mergeCell ref="AE7:AK7"/>
    <mergeCell ref="AU6:AZ6"/>
    <mergeCell ref="AU7:AZ7"/>
    <mergeCell ref="AU2:AZ2"/>
    <mergeCell ref="AU4:AZ4"/>
    <mergeCell ref="AU5:AZ5"/>
  </mergeCells>
  <conditionalFormatting sqref="T16:V1016">
    <cfRule type="aboveAverage" dxfId="5" priority="1"/>
    <cfRule type="aboveAverage" dxfId="4" priority="2" aboveAverage="0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0"/>
  <sheetViews>
    <sheetView showGridLines="0" showRowColHeaders="0" topLeftCell="BB1" workbookViewId="0">
      <selection activeCell="BQ7" sqref="BQ7"/>
    </sheetView>
  </sheetViews>
  <sheetFormatPr defaultRowHeight="14.4"/>
  <cols>
    <col min="1" max="1" width="21.5546875" bestFit="1" customWidth="1"/>
    <col min="8" max="8" width="13.33203125" bestFit="1" customWidth="1"/>
    <col min="9" max="9" width="18" bestFit="1" customWidth="1"/>
    <col min="15" max="15" width="6.88671875" customWidth="1"/>
    <col min="16" max="16" width="12.21875" bestFit="1" customWidth="1"/>
    <col min="22" max="23" width="11.33203125" bestFit="1" customWidth="1"/>
    <col min="29" max="29" width="6.5546875" customWidth="1"/>
    <col min="30" max="31" width="11.33203125" bestFit="1" customWidth="1"/>
    <col min="37" max="37" width="10.44140625" bestFit="1" customWidth="1"/>
    <col min="38" max="38" width="13.21875" bestFit="1" customWidth="1"/>
    <col min="44" max="44" width="6.5546875" customWidth="1"/>
    <col min="45" max="45" width="10.44140625" bestFit="1" customWidth="1"/>
    <col min="46" max="46" width="13.21875" bestFit="1" customWidth="1"/>
    <col min="55" max="55" width="13.33203125" bestFit="1" customWidth="1"/>
    <col min="56" max="56" width="9" bestFit="1" customWidth="1"/>
    <col min="62" max="62" width="13.33203125" bestFit="1" customWidth="1"/>
    <col min="63" max="63" width="12.44140625" bestFit="1" customWidth="1"/>
  </cols>
  <sheetData>
    <row r="1" spans="1:67">
      <c r="A1" s="21" t="s">
        <v>59</v>
      </c>
      <c r="B1" s="21"/>
      <c r="C1" s="21"/>
      <c r="D1" s="21"/>
      <c r="E1" s="21"/>
      <c r="F1" s="21"/>
      <c r="H1" s="21" t="s">
        <v>63</v>
      </c>
      <c r="I1" s="21"/>
      <c r="J1" s="21"/>
      <c r="K1" s="21"/>
      <c r="L1" s="21"/>
      <c r="M1" s="21"/>
      <c r="O1" s="21" t="s">
        <v>71</v>
      </c>
      <c r="P1" s="21"/>
      <c r="Q1" s="21"/>
      <c r="R1" s="21"/>
      <c r="S1" s="21"/>
      <c r="T1" s="21"/>
      <c r="V1" s="21" t="s">
        <v>75</v>
      </c>
      <c r="W1" s="21"/>
      <c r="X1" s="21"/>
      <c r="Y1" s="21"/>
      <c r="Z1" s="21"/>
      <c r="AA1" s="21"/>
      <c r="AC1" s="21" t="s">
        <v>84</v>
      </c>
      <c r="AD1" s="21"/>
      <c r="AE1" s="21"/>
      <c r="AF1" s="21"/>
      <c r="AG1" s="21"/>
      <c r="AH1" s="21"/>
      <c r="AI1" s="21"/>
      <c r="AK1" s="21" t="s">
        <v>87</v>
      </c>
      <c r="AL1" s="21"/>
      <c r="AM1" s="21"/>
      <c r="AN1" s="21"/>
      <c r="AO1" s="21"/>
      <c r="AP1" s="21"/>
      <c r="AR1" s="21" t="s">
        <v>100</v>
      </c>
      <c r="AS1" s="21"/>
      <c r="AT1" s="21"/>
      <c r="AU1" s="21"/>
      <c r="AV1" s="21"/>
      <c r="AW1" s="21"/>
      <c r="AX1" s="21"/>
      <c r="AY1" s="21"/>
      <c r="BC1" s="21" t="s">
        <v>103</v>
      </c>
      <c r="BD1" s="21"/>
      <c r="BE1" s="21"/>
      <c r="BF1" s="21"/>
      <c r="BG1" s="21"/>
      <c r="BH1" s="21"/>
      <c r="BJ1" s="21" t="s">
        <v>105</v>
      </c>
      <c r="BK1" s="21"/>
      <c r="BL1" s="21"/>
      <c r="BM1" s="21"/>
      <c r="BN1" s="21"/>
      <c r="BO1" s="21"/>
    </row>
    <row r="2" spans="1:67">
      <c r="A2" s="5" t="s">
        <v>46</v>
      </c>
      <c r="B2" s="25"/>
      <c r="C2" s="25"/>
      <c r="D2" s="25"/>
      <c r="E2" s="25"/>
      <c r="F2" s="25"/>
      <c r="H2" s="5" t="s">
        <v>46</v>
      </c>
      <c r="O2" s="5" t="s">
        <v>46</v>
      </c>
      <c r="V2" s="5" t="s">
        <v>46</v>
      </c>
      <c r="AC2" s="5" t="s">
        <v>46</v>
      </c>
      <c r="AK2" s="5" t="s">
        <v>46</v>
      </c>
      <c r="AR2" s="5" t="s">
        <v>46</v>
      </c>
      <c r="BC2" s="5" t="s">
        <v>46</v>
      </c>
      <c r="BJ2" s="5" t="s">
        <v>46</v>
      </c>
    </row>
    <row r="3" spans="1:67">
      <c r="A3" s="22" t="s">
        <v>60</v>
      </c>
      <c r="B3" s="22"/>
      <c r="C3" s="22"/>
      <c r="D3" s="22"/>
      <c r="E3" s="22"/>
      <c r="F3" s="22"/>
      <c r="H3" s="22" t="s">
        <v>64</v>
      </c>
      <c r="I3" s="22"/>
      <c r="J3" s="22"/>
      <c r="K3" s="22"/>
      <c r="L3" s="22"/>
      <c r="M3" s="22"/>
      <c r="O3" s="22" t="s">
        <v>72</v>
      </c>
      <c r="P3" s="22"/>
      <c r="Q3" s="22"/>
      <c r="R3" s="22"/>
      <c r="V3" s="22" t="s">
        <v>76</v>
      </c>
      <c r="W3" s="22"/>
      <c r="X3" s="22"/>
      <c r="Y3" s="22"/>
      <c r="Z3" s="22"/>
      <c r="AC3" s="22" t="s">
        <v>85</v>
      </c>
      <c r="AD3" s="22"/>
      <c r="AE3" s="22"/>
      <c r="AF3" s="22"/>
      <c r="AG3" s="22"/>
      <c r="AH3" s="22"/>
      <c r="AK3" s="22" t="s">
        <v>88</v>
      </c>
      <c r="AL3" s="22"/>
      <c r="AM3" s="22"/>
      <c r="AN3" s="22"/>
      <c r="AO3" s="22"/>
      <c r="AP3" s="22"/>
      <c r="AR3" s="22" t="s">
        <v>101</v>
      </c>
      <c r="AS3" s="22"/>
      <c r="AT3" s="22"/>
      <c r="AU3" s="22"/>
      <c r="AV3" s="22"/>
      <c r="AW3" s="22"/>
      <c r="AX3" s="22"/>
      <c r="AY3" s="22"/>
      <c r="BC3" s="22" t="s">
        <v>104</v>
      </c>
      <c r="BD3" s="22"/>
      <c r="BE3" s="22"/>
      <c r="BF3" s="22"/>
      <c r="BG3" s="22"/>
      <c r="BH3" s="22"/>
      <c r="BJ3" s="22" t="s">
        <v>106</v>
      </c>
      <c r="BK3" s="22"/>
      <c r="BL3" s="22"/>
      <c r="BM3" s="22"/>
      <c r="BN3" s="22"/>
      <c r="BO3" s="22"/>
    </row>
    <row r="4" spans="1:67">
      <c r="A4" s="22" t="s">
        <v>61</v>
      </c>
      <c r="B4" s="22"/>
      <c r="C4" s="22"/>
      <c r="D4" s="22"/>
      <c r="E4" s="22"/>
      <c r="F4" s="22"/>
      <c r="H4" s="22" t="s">
        <v>8</v>
      </c>
      <c r="I4" s="22"/>
      <c r="J4" s="22"/>
      <c r="K4" s="22"/>
      <c r="L4" s="22"/>
      <c r="M4" s="22"/>
      <c r="O4" s="22" t="s">
        <v>8</v>
      </c>
      <c r="P4" s="22"/>
      <c r="Q4" s="22"/>
      <c r="R4" s="22"/>
      <c r="V4" s="22" t="s">
        <v>8</v>
      </c>
      <c r="W4" s="22"/>
      <c r="X4" s="22"/>
      <c r="Y4" s="22"/>
      <c r="Z4" s="22"/>
      <c r="AC4" s="22" t="s">
        <v>8</v>
      </c>
      <c r="AD4" s="22"/>
      <c r="AE4" s="22"/>
      <c r="AF4" s="22"/>
      <c r="AG4" s="22"/>
      <c r="AH4" s="22"/>
      <c r="AK4" s="22" t="s">
        <v>8</v>
      </c>
      <c r="AL4" s="22"/>
      <c r="AM4" s="22"/>
      <c r="AN4" s="22"/>
      <c r="AO4" s="22"/>
      <c r="AP4" s="22"/>
      <c r="AR4" s="22" t="s">
        <v>8</v>
      </c>
      <c r="AS4" s="22"/>
      <c r="AT4" s="22"/>
      <c r="AU4" s="22"/>
      <c r="AV4" s="22"/>
      <c r="AW4" s="22"/>
      <c r="AX4" s="22"/>
      <c r="AY4" s="4"/>
      <c r="BC4" s="22" t="s">
        <v>8</v>
      </c>
      <c r="BD4" s="22"/>
      <c r="BE4" s="22"/>
      <c r="BF4" s="22"/>
      <c r="BG4" s="22"/>
      <c r="BH4" s="22"/>
      <c r="BJ4" s="22" t="s">
        <v>8</v>
      </c>
      <c r="BK4" s="22"/>
      <c r="BL4" s="22"/>
      <c r="BM4" s="22"/>
      <c r="BN4" s="22"/>
      <c r="BO4" s="22"/>
    </row>
    <row r="5" spans="1:67">
      <c r="A5" s="22" t="s">
        <v>1</v>
      </c>
      <c r="B5" s="22"/>
      <c r="C5" s="22"/>
      <c r="D5" s="22"/>
      <c r="E5" s="22"/>
      <c r="F5" s="22"/>
      <c r="H5" s="22" t="s">
        <v>65</v>
      </c>
      <c r="I5" s="22"/>
      <c r="J5" s="22"/>
      <c r="K5" s="22"/>
      <c r="L5" s="22"/>
      <c r="M5" s="22"/>
      <c r="O5" s="22" t="s">
        <v>73</v>
      </c>
      <c r="P5" s="22"/>
      <c r="Q5" s="22"/>
      <c r="R5" s="22"/>
      <c r="V5" s="22" t="s">
        <v>77</v>
      </c>
      <c r="W5" s="22"/>
      <c r="X5" s="22"/>
      <c r="Y5" s="22"/>
      <c r="Z5" s="22"/>
      <c r="AC5" s="22" t="s">
        <v>86</v>
      </c>
      <c r="AD5" s="22"/>
      <c r="AE5" s="22"/>
      <c r="AF5" s="22"/>
      <c r="AG5" s="22"/>
      <c r="AH5" s="22"/>
      <c r="AK5" s="22" t="s">
        <v>89</v>
      </c>
      <c r="AL5" s="22"/>
      <c r="AM5" s="22"/>
      <c r="AN5" s="22"/>
      <c r="AO5" s="22"/>
      <c r="AP5" s="22"/>
      <c r="AR5" s="22" t="s">
        <v>102</v>
      </c>
      <c r="AS5" s="22"/>
      <c r="AT5" s="22"/>
      <c r="AU5" s="22"/>
      <c r="AV5" s="22"/>
      <c r="AW5" s="22"/>
      <c r="AX5" s="22"/>
      <c r="AY5" s="4"/>
      <c r="BC5" s="22" t="s">
        <v>65</v>
      </c>
      <c r="BD5" s="22"/>
      <c r="BE5" s="22"/>
      <c r="BF5" s="22"/>
      <c r="BG5" s="22"/>
      <c r="BH5" s="22"/>
      <c r="BJ5" s="22" t="s">
        <v>65</v>
      </c>
      <c r="BK5" s="22"/>
      <c r="BL5" s="22"/>
      <c r="BM5" s="22"/>
      <c r="BN5" s="22"/>
      <c r="BO5" s="22"/>
    </row>
    <row r="6" spans="1:67">
      <c r="H6" s="22" t="s">
        <v>66</v>
      </c>
      <c r="I6" s="22"/>
      <c r="J6" s="22"/>
      <c r="K6" s="22"/>
      <c r="L6" s="22"/>
      <c r="M6" s="22"/>
      <c r="O6" s="22" t="s">
        <v>74</v>
      </c>
      <c r="P6" s="22"/>
      <c r="Q6" s="22"/>
      <c r="R6" s="22"/>
      <c r="V6" s="22" t="s">
        <v>78</v>
      </c>
      <c r="W6" s="22"/>
      <c r="X6" s="22"/>
      <c r="Y6" s="22"/>
      <c r="Z6" s="22"/>
      <c r="AC6" s="22" t="s">
        <v>78</v>
      </c>
      <c r="AD6" s="22"/>
      <c r="AE6" s="22"/>
      <c r="AF6" s="22"/>
      <c r="AG6" s="22"/>
      <c r="AH6" s="22"/>
      <c r="AK6" s="22" t="s">
        <v>90</v>
      </c>
      <c r="AL6" s="22"/>
      <c r="AM6" s="22"/>
      <c r="AN6" s="22"/>
      <c r="AO6" s="22"/>
      <c r="AP6" s="22"/>
      <c r="AR6" s="26" t="s">
        <v>90</v>
      </c>
      <c r="AS6" s="26"/>
      <c r="AT6" s="26"/>
      <c r="AU6" s="26"/>
      <c r="AV6" s="26"/>
      <c r="AW6" s="26"/>
      <c r="AX6" s="26"/>
      <c r="AY6" s="4"/>
      <c r="BC6" s="22" t="s">
        <v>20</v>
      </c>
      <c r="BD6" s="22"/>
      <c r="BE6" s="22"/>
      <c r="BF6" s="22"/>
      <c r="BG6" s="22"/>
      <c r="BH6" s="22"/>
      <c r="BJ6" s="22" t="s">
        <v>107</v>
      </c>
      <c r="BK6" s="22"/>
      <c r="BL6" s="22"/>
      <c r="BM6" s="22"/>
      <c r="BN6" s="22"/>
      <c r="BO6" s="22"/>
    </row>
    <row r="7" spans="1:67">
      <c r="A7" s="2" t="s">
        <v>4</v>
      </c>
      <c r="C7" s="30" t="s">
        <v>174</v>
      </c>
      <c r="D7" s="30"/>
      <c r="E7" s="30"/>
    </row>
    <row r="8" spans="1:67">
      <c r="A8" s="9" t="s">
        <v>62</v>
      </c>
      <c r="C8" s="30" t="s">
        <v>175</v>
      </c>
      <c r="D8" s="30"/>
      <c r="E8" s="30"/>
      <c r="H8" s="2" t="s">
        <v>4</v>
      </c>
      <c r="O8" s="2" t="s">
        <v>4</v>
      </c>
      <c r="V8" s="2" t="s">
        <v>4</v>
      </c>
      <c r="AC8" s="2" t="s">
        <v>4</v>
      </c>
      <c r="AK8" s="2" t="s">
        <v>4</v>
      </c>
      <c r="AR8" s="2" t="s">
        <v>4</v>
      </c>
      <c r="BC8" s="2" t="s">
        <v>4</v>
      </c>
      <c r="BJ8" s="2" t="s">
        <v>4</v>
      </c>
    </row>
    <row r="9" spans="1:67">
      <c r="A9" s="3">
        <v>2</v>
      </c>
      <c r="H9" s="9" t="s">
        <v>67</v>
      </c>
      <c r="I9" s="9" t="s">
        <v>68</v>
      </c>
      <c r="K9" s="30" t="s">
        <v>177</v>
      </c>
      <c r="L9" s="30"/>
      <c r="M9" s="30"/>
      <c r="O9" s="9" t="s">
        <v>51</v>
      </c>
      <c r="P9" s="9" t="s">
        <v>52</v>
      </c>
      <c r="V9" s="9" t="s">
        <v>79</v>
      </c>
      <c r="W9" s="9" t="s">
        <v>80</v>
      </c>
      <c r="Y9" s="30" t="s">
        <v>179</v>
      </c>
      <c r="Z9" s="30"/>
      <c r="AA9" s="30"/>
      <c r="AC9" s="9" t="s">
        <v>41</v>
      </c>
      <c r="AD9" s="9" t="s">
        <v>79</v>
      </c>
      <c r="AE9" s="9" t="s">
        <v>80</v>
      </c>
      <c r="AK9" s="9" t="s">
        <v>91</v>
      </c>
      <c r="AL9" s="9" t="s">
        <v>92</v>
      </c>
      <c r="AR9" s="9" t="s">
        <v>41</v>
      </c>
      <c r="AS9" s="9" t="s">
        <v>91</v>
      </c>
      <c r="AT9" s="9" t="s">
        <v>92</v>
      </c>
      <c r="BC9" s="9" t="s">
        <v>67</v>
      </c>
      <c r="BD9" s="9" t="s">
        <v>22</v>
      </c>
      <c r="BF9" s="30" t="s">
        <v>183</v>
      </c>
      <c r="BG9" s="30"/>
      <c r="BH9" s="30"/>
      <c r="BJ9" s="9" t="s">
        <v>67</v>
      </c>
      <c r="BK9" s="9" t="s">
        <v>108</v>
      </c>
      <c r="BM9" s="30" t="s">
        <v>186</v>
      </c>
      <c r="BN9" s="30"/>
      <c r="BO9" s="30"/>
    </row>
    <row r="10" spans="1:67">
      <c r="H10" s="3" t="s">
        <v>69</v>
      </c>
      <c r="I10" s="3">
        <v>501</v>
      </c>
      <c r="K10" s="30" t="s">
        <v>176</v>
      </c>
      <c r="L10" s="30"/>
      <c r="M10" s="30"/>
      <c r="O10" s="3" t="s">
        <v>53</v>
      </c>
      <c r="P10" s="3">
        <v>501</v>
      </c>
      <c r="V10" s="3" t="s">
        <v>81</v>
      </c>
      <c r="W10" s="3">
        <v>432</v>
      </c>
      <c r="Y10" s="30" t="s">
        <v>180</v>
      </c>
      <c r="Z10" s="30"/>
      <c r="AA10" s="30"/>
      <c r="AC10" s="3" t="s">
        <v>45</v>
      </c>
      <c r="AD10" s="3" t="s">
        <v>81</v>
      </c>
      <c r="AE10" s="3">
        <v>148</v>
      </c>
      <c r="AK10" s="3" t="s">
        <v>93</v>
      </c>
      <c r="AL10" s="3">
        <v>7.15</v>
      </c>
      <c r="AN10" s="30" t="s">
        <v>181</v>
      </c>
      <c r="AO10" s="30"/>
      <c r="AP10" s="30"/>
      <c r="AR10" s="3" t="s">
        <v>45</v>
      </c>
      <c r="AS10" s="3" t="s">
        <v>93</v>
      </c>
      <c r="AT10" s="3">
        <v>7.34</v>
      </c>
      <c r="BC10" s="3" t="s">
        <v>69</v>
      </c>
      <c r="BD10" s="3">
        <v>7820.1639999999998</v>
      </c>
      <c r="BF10" s="30" t="s">
        <v>184</v>
      </c>
      <c r="BG10" s="30"/>
      <c r="BH10" s="30"/>
      <c r="BJ10" s="3" t="s">
        <v>69</v>
      </c>
      <c r="BK10" s="3">
        <v>164223.81</v>
      </c>
      <c r="BM10" s="30" t="s">
        <v>185</v>
      </c>
      <c r="BN10" s="30"/>
      <c r="BO10" s="30"/>
    </row>
    <row r="11" spans="1:67">
      <c r="H11" s="3" t="s">
        <v>70</v>
      </c>
      <c r="I11" s="3">
        <v>499</v>
      </c>
      <c r="K11" s="32">
        <v>501</v>
      </c>
      <c r="L11" s="32"/>
      <c r="M11" s="32"/>
      <c r="O11" s="3" t="s">
        <v>54</v>
      </c>
      <c r="P11" s="3">
        <v>499</v>
      </c>
      <c r="V11" s="3" t="s">
        <v>82</v>
      </c>
      <c r="W11" s="3">
        <v>377</v>
      </c>
      <c r="Y11" s="30" t="s">
        <v>178</v>
      </c>
      <c r="Z11" s="30"/>
      <c r="AA11" s="30"/>
      <c r="AC11" s="3" t="s">
        <v>44</v>
      </c>
      <c r="AD11" s="3" t="s">
        <v>81</v>
      </c>
      <c r="AE11" s="3">
        <v>143</v>
      </c>
      <c r="AK11" s="3" t="s">
        <v>94</v>
      </c>
      <c r="AL11" s="3">
        <v>7.08</v>
      </c>
      <c r="AN11" s="30" t="s">
        <v>182</v>
      </c>
      <c r="AO11" s="30"/>
      <c r="AP11" s="30"/>
      <c r="AR11" s="3" t="s">
        <v>43</v>
      </c>
      <c r="AS11" s="3" t="s">
        <v>94</v>
      </c>
      <c r="AT11" s="3">
        <v>7.31</v>
      </c>
      <c r="BC11" s="3" t="s">
        <v>70</v>
      </c>
      <c r="BD11" s="3">
        <v>7559.2049999999999</v>
      </c>
      <c r="BJ11" s="3" t="s">
        <v>70</v>
      </c>
      <c r="BK11" s="3">
        <v>158743.62</v>
      </c>
      <c r="BM11" s="30" t="s">
        <v>187</v>
      </c>
      <c r="BN11" s="30"/>
      <c r="BO11" s="30"/>
    </row>
    <row r="12" spans="1:67">
      <c r="V12" s="3" t="s">
        <v>83</v>
      </c>
      <c r="W12" s="3">
        <v>191</v>
      </c>
      <c r="AC12" s="3" t="s">
        <v>43</v>
      </c>
      <c r="AD12" s="3" t="s">
        <v>81</v>
      </c>
      <c r="AE12" s="3">
        <v>141</v>
      </c>
      <c r="AK12" s="3" t="s">
        <v>95</v>
      </c>
      <c r="AL12" s="3">
        <v>7.01</v>
      </c>
      <c r="AR12" s="3" t="s">
        <v>44</v>
      </c>
      <c r="AS12" s="3" t="s">
        <v>94</v>
      </c>
      <c r="AT12" s="3">
        <v>7.28</v>
      </c>
    </row>
    <row r="13" spans="1:67">
      <c r="AC13" s="3" t="s">
        <v>44</v>
      </c>
      <c r="AD13" s="3" t="s">
        <v>82</v>
      </c>
      <c r="AE13" s="3">
        <v>126</v>
      </c>
      <c r="AK13" s="3" t="s">
        <v>96</v>
      </c>
      <c r="AL13" s="3">
        <v>7</v>
      </c>
      <c r="AR13" s="3" t="s">
        <v>44</v>
      </c>
      <c r="AS13" s="3" t="s">
        <v>97</v>
      </c>
      <c r="AT13" s="3">
        <v>7.23</v>
      </c>
    </row>
    <row r="14" spans="1:67">
      <c r="AC14" s="3" t="s">
        <v>43</v>
      </c>
      <c r="AD14" s="3" t="s">
        <v>82</v>
      </c>
      <c r="AE14" s="3">
        <v>126</v>
      </c>
      <c r="AK14" s="3" t="s">
        <v>97</v>
      </c>
      <c r="AL14" s="3">
        <v>6.9</v>
      </c>
      <c r="AR14" s="3" t="s">
        <v>43</v>
      </c>
      <c r="AS14" s="3" t="s">
        <v>93</v>
      </c>
      <c r="AT14" s="3">
        <v>7.1</v>
      </c>
    </row>
    <row r="15" spans="1:67">
      <c r="AC15" s="3" t="s">
        <v>45</v>
      </c>
      <c r="AD15" s="3" t="s">
        <v>82</v>
      </c>
      <c r="AE15" s="3">
        <v>125</v>
      </c>
      <c r="AK15" s="3" t="s">
        <v>98</v>
      </c>
      <c r="AL15" s="3">
        <v>6.89</v>
      </c>
      <c r="AR15" s="3" t="s">
        <v>43</v>
      </c>
      <c r="AS15" s="3" t="s">
        <v>95</v>
      </c>
      <c r="AT15" s="3">
        <v>7.08</v>
      </c>
    </row>
    <row r="16" spans="1:67">
      <c r="AC16" s="3" t="s">
        <v>43</v>
      </c>
      <c r="AD16" s="3" t="s">
        <v>83</v>
      </c>
      <c r="AE16" s="3">
        <v>73</v>
      </c>
      <c r="AK16" s="3" t="s">
        <v>99</v>
      </c>
      <c r="AL16" s="3">
        <v>6.81</v>
      </c>
      <c r="AR16" s="3" t="s">
        <v>44</v>
      </c>
      <c r="AS16" s="3" t="s">
        <v>99</v>
      </c>
      <c r="AT16" s="3">
        <v>7.06</v>
      </c>
    </row>
    <row r="17" spans="29:46">
      <c r="AC17" s="3" t="s">
        <v>45</v>
      </c>
      <c r="AD17" s="3" t="s">
        <v>83</v>
      </c>
      <c r="AE17" s="3">
        <v>59</v>
      </c>
      <c r="AR17" s="3" t="s">
        <v>43</v>
      </c>
      <c r="AS17" s="3" t="s">
        <v>96</v>
      </c>
      <c r="AT17" s="3">
        <v>7.06</v>
      </c>
    </row>
    <row r="18" spans="29:46">
      <c r="AC18" s="3" t="s">
        <v>44</v>
      </c>
      <c r="AD18" s="3" t="s">
        <v>83</v>
      </c>
      <c r="AE18" s="3">
        <v>59</v>
      </c>
      <c r="AR18" s="3" t="s">
        <v>44</v>
      </c>
      <c r="AS18" s="3" t="s">
        <v>93</v>
      </c>
      <c r="AT18" s="3">
        <v>7.04</v>
      </c>
    </row>
    <row r="19" spans="29:46">
      <c r="AR19" s="3" t="s">
        <v>44</v>
      </c>
      <c r="AS19" s="3" t="s">
        <v>95</v>
      </c>
      <c r="AT19" s="3">
        <v>7.03</v>
      </c>
    </row>
    <row r="20" spans="29:46">
      <c r="AR20" s="3" t="s">
        <v>45</v>
      </c>
      <c r="AS20" s="3" t="s">
        <v>96</v>
      </c>
      <c r="AT20" s="3">
        <v>7</v>
      </c>
    </row>
    <row r="21" spans="29:46">
      <c r="AR21" s="3" t="s">
        <v>43</v>
      </c>
      <c r="AS21" s="3" t="s">
        <v>98</v>
      </c>
      <c r="AT21" s="3">
        <v>6.96</v>
      </c>
    </row>
    <row r="22" spans="29:46">
      <c r="AR22" s="3" t="s">
        <v>44</v>
      </c>
      <c r="AS22" s="3" t="s">
        <v>98</v>
      </c>
      <c r="AT22" s="3">
        <v>6.95</v>
      </c>
    </row>
    <row r="23" spans="29:46">
      <c r="AR23" s="3" t="s">
        <v>44</v>
      </c>
      <c r="AS23" s="3" t="s">
        <v>96</v>
      </c>
      <c r="AT23" s="3">
        <v>6.95</v>
      </c>
    </row>
    <row r="24" spans="29:46">
      <c r="AR24" s="3" t="s">
        <v>43</v>
      </c>
      <c r="AS24" s="3" t="s">
        <v>99</v>
      </c>
      <c r="AT24" s="3">
        <v>6.92</v>
      </c>
    </row>
    <row r="25" spans="29:46">
      <c r="AR25" s="3" t="s">
        <v>45</v>
      </c>
      <c r="AS25" s="3" t="s">
        <v>95</v>
      </c>
      <c r="AT25" s="3">
        <v>6.89</v>
      </c>
    </row>
    <row r="26" spans="29:46">
      <c r="AR26" s="3" t="s">
        <v>45</v>
      </c>
      <c r="AS26" s="3" t="s">
        <v>98</v>
      </c>
      <c r="AT26" s="3">
        <v>6.75</v>
      </c>
    </row>
    <row r="27" spans="29:46">
      <c r="AR27" s="3" t="s">
        <v>43</v>
      </c>
      <c r="AS27" s="3" t="s">
        <v>97</v>
      </c>
      <c r="AT27" s="3">
        <v>6.75</v>
      </c>
    </row>
    <row r="28" spans="29:46">
      <c r="AR28" s="3" t="s">
        <v>45</v>
      </c>
      <c r="AS28" s="3" t="s">
        <v>97</v>
      </c>
      <c r="AT28" s="3">
        <v>6.74</v>
      </c>
    </row>
    <row r="29" spans="29:46">
      <c r="AR29" s="3" t="s">
        <v>45</v>
      </c>
      <c r="AS29" s="3" t="s">
        <v>94</v>
      </c>
      <c r="AT29" s="3">
        <v>6.69</v>
      </c>
    </row>
    <row r="30" spans="29:46">
      <c r="AR30" s="3" t="s">
        <v>45</v>
      </c>
      <c r="AS30" s="3" t="s">
        <v>99</v>
      </c>
      <c r="AT30" s="3">
        <v>6.45</v>
      </c>
    </row>
  </sheetData>
  <mergeCells count="60">
    <mergeCell ref="BF9:BH9"/>
    <mergeCell ref="BF10:BH10"/>
    <mergeCell ref="BM9:BO9"/>
    <mergeCell ref="BM10:BO10"/>
    <mergeCell ref="BM11:BO11"/>
    <mergeCell ref="Y9:AA9"/>
    <mergeCell ref="Y10:AA10"/>
    <mergeCell ref="Y11:AA11"/>
    <mergeCell ref="AN10:AP10"/>
    <mergeCell ref="AN11:AP11"/>
    <mergeCell ref="C7:E7"/>
    <mergeCell ref="C8:E8"/>
    <mergeCell ref="K9:M9"/>
    <mergeCell ref="K10:M10"/>
    <mergeCell ref="K11:M11"/>
    <mergeCell ref="AK1:AP1"/>
    <mergeCell ref="AK3:AP3"/>
    <mergeCell ref="AK4:AP4"/>
    <mergeCell ref="AK5:AP5"/>
    <mergeCell ref="AK6:AP6"/>
    <mergeCell ref="AR1:AY1"/>
    <mergeCell ref="AR3:AY3"/>
    <mergeCell ref="AR4:AX4"/>
    <mergeCell ref="AR5:AX5"/>
    <mergeCell ref="AR6:AX6"/>
    <mergeCell ref="V1:AA1"/>
    <mergeCell ref="V3:Z3"/>
    <mergeCell ref="V4:Z4"/>
    <mergeCell ref="V5:Z5"/>
    <mergeCell ref="V6:Z6"/>
    <mergeCell ref="AC1:AI1"/>
    <mergeCell ref="AC3:AH3"/>
    <mergeCell ref="AC4:AH4"/>
    <mergeCell ref="AC5:AH5"/>
    <mergeCell ref="AC6:AH6"/>
    <mergeCell ref="H6:M6"/>
    <mergeCell ref="O1:T1"/>
    <mergeCell ref="O3:R3"/>
    <mergeCell ref="O4:R4"/>
    <mergeCell ref="O5:R5"/>
    <mergeCell ref="O6:R6"/>
    <mergeCell ref="H1:M1"/>
    <mergeCell ref="H3:M3"/>
    <mergeCell ref="H4:M4"/>
    <mergeCell ref="H5:M5"/>
    <mergeCell ref="A1:F1"/>
    <mergeCell ref="B2:F2"/>
    <mergeCell ref="A3:F3"/>
    <mergeCell ref="A4:F4"/>
    <mergeCell ref="A5:F5"/>
    <mergeCell ref="BC1:BH1"/>
    <mergeCell ref="BC3:BH3"/>
    <mergeCell ref="BC4:BH4"/>
    <mergeCell ref="BC5:BH5"/>
    <mergeCell ref="BC6:BH6"/>
    <mergeCell ref="BJ5:BO5"/>
    <mergeCell ref="BJ6:BO6"/>
    <mergeCell ref="BJ1:BO1"/>
    <mergeCell ref="BJ3:BO3"/>
    <mergeCell ref="BJ4:BO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showGridLines="0" showRowColHeaders="0" tabSelected="1" topLeftCell="U1" workbookViewId="0">
      <selection activeCell="AL5" sqref="AL5"/>
    </sheetView>
  </sheetViews>
  <sheetFormatPr defaultRowHeight="14.4"/>
  <cols>
    <col min="1" max="1" width="11.88671875" bestFit="1" customWidth="1"/>
    <col min="2" max="2" width="10" bestFit="1" customWidth="1"/>
    <col min="7" max="7" width="9.6640625" bestFit="1" customWidth="1"/>
    <col min="8" max="8" width="10" bestFit="1" customWidth="1"/>
    <col min="14" max="14" width="15.5546875" bestFit="1" customWidth="1"/>
    <col min="15" max="15" width="10.5546875" bestFit="1" customWidth="1"/>
    <col min="21" max="21" width="11.88671875" bestFit="1" customWidth="1"/>
    <col min="22" max="22" width="10" bestFit="1" customWidth="1"/>
    <col min="29" max="29" width="10.44140625" bestFit="1" customWidth="1"/>
    <col min="30" max="30" width="11.33203125" bestFit="1" customWidth="1"/>
    <col min="31" max="31" width="10.6640625" bestFit="1" customWidth="1"/>
  </cols>
  <sheetData>
    <row r="1" spans="1:35">
      <c r="A1" s="21" t="s">
        <v>109</v>
      </c>
      <c r="B1" s="21"/>
      <c r="C1" s="21"/>
      <c r="D1" s="21"/>
      <c r="E1" s="21"/>
      <c r="G1" s="27" t="s">
        <v>118</v>
      </c>
      <c r="H1" s="27"/>
      <c r="I1" s="27"/>
      <c r="J1" s="27"/>
      <c r="K1" s="27"/>
      <c r="L1" s="27"/>
      <c r="N1" s="21" t="s">
        <v>125</v>
      </c>
      <c r="O1" s="21"/>
      <c r="P1" s="21"/>
      <c r="Q1" s="21"/>
      <c r="R1" s="21"/>
      <c r="S1" s="21"/>
      <c r="U1" s="21" t="s">
        <v>134</v>
      </c>
      <c r="V1" s="21"/>
      <c r="W1" s="21"/>
      <c r="X1" s="21"/>
      <c r="Y1" s="21"/>
      <c r="Z1" s="21"/>
      <c r="AA1" s="21"/>
      <c r="AC1" s="21" t="s">
        <v>138</v>
      </c>
      <c r="AD1" s="21"/>
      <c r="AE1" s="21"/>
      <c r="AF1" s="21"/>
      <c r="AG1" s="21"/>
      <c r="AH1" s="21"/>
      <c r="AI1" s="21"/>
    </row>
    <row r="2" spans="1:35">
      <c r="A2" s="5" t="s">
        <v>46</v>
      </c>
      <c r="G2" s="5" t="s">
        <v>46</v>
      </c>
      <c r="N2" s="5" t="s">
        <v>46</v>
      </c>
      <c r="U2" s="5" t="s">
        <v>46</v>
      </c>
      <c r="AC2" s="5" t="s">
        <v>46</v>
      </c>
    </row>
    <row r="3" spans="1:35">
      <c r="A3" s="26" t="s">
        <v>110</v>
      </c>
      <c r="B3" s="26"/>
      <c r="C3" s="26"/>
      <c r="D3" s="26"/>
      <c r="E3" s="26"/>
      <c r="G3" s="22" t="s">
        <v>119</v>
      </c>
      <c r="H3" s="22"/>
      <c r="I3" s="22"/>
      <c r="J3" s="22"/>
      <c r="K3" s="22"/>
      <c r="L3" s="22"/>
      <c r="N3" s="22" t="s">
        <v>126</v>
      </c>
      <c r="O3" s="22"/>
      <c r="P3" s="22"/>
      <c r="Q3" s="22"/>
      <c r="R3" s="22"/>
      <c r="S3" s="22"/>
      <c r="U3" s="22" t="s">
        <v>135</v>
      </c>
      <c r="V3" s="22"/>
      <c r="W3" s="22"/>
      <c r="X3" s="22"/>
      <c r="Y3" s="22"/>
      <c r="Z3" s="22"/>
      <c r="AA3" s="22"/>
      <c r="AC3" s="22" t="s">
        <v>139</v>
      </c>
      <c r="AD3" s="22"/>
      <c r="AE3" s="22"/>
      <c r="AF3" s="22"/>
      <c r="AG3" s="22"/>
      <c r="AH3" s="22"/>
      <c r="AI3" s="22"/>
    </row>
    <row r="4" spans="1:35">
      <c r="A4" s="22" t="s">
        <v>8</v>
      </c>
      <c r="B4" s="22"/>
      <c r="C4" s="22"/>
      <c r="D4" s="22"/>
      <c r="E4" s="22"/>
      <c r="G4" s="22" t="s">
        <v>8</v>
      </c>
      <c r="H4" s="22"/>
      <c r="I4" s="22"/>
      <c r="J4" s="22"/>
      <c r="K4" s="22"/>
      <c r="L4" s="22"/>
      <c r="N4" s="22" t="s">
        <v>8</v>
      </c>
      <c r="O4" s="22"/>
      <c r="P4" s="22"/>
      <c r="Q4" s="22"/>
      <c r="R4" s="22"/>
      <c r="S4" s="22"/>
      <c r="U4" s="22" t="s">
        <v>8</v>
      </c>
      <c r="V4" s="22"/>
      <c r="W4" s="22"/>
      <c r="X4" s="22"/>
      <c r="Y4" s="22"/>
      <c r="Z4" s="22"/>
      <c r="AA4" s="22"/>
      <c r="AC4" s="22" t="s">
        <v>8</v>
      </c>
      <c r="AD4" s="22"/>
      <c r="AE4" s="22"/>
      <c r="AF4" s="22"/>
      <c r="AG4" s="22"/>
      <c r="AH4" s="22"/>
      <c r="AI4" s="22"/>
    </row>
    <row r="5" spans="1:35">
      <c r="A5" s="22" t="s">
        <v>111</v>
      </c>
      <c r="B5" s="22"/>
      <c r="C5" s="22"/>
      <c r="D5" s="22"/>
      <c r="E5" s="22"/>
      <c r="G5" s="22" t="s">
        <v>120</v>
      </c>
      <c r="H5" s="22"/>
      <c r="I5" s="22"/>
      <c r="J5" s="22"/>
      <c r="K5" s="22"/>
      <c r="L5" s="22"/>
      <c r="N5" s="22" t="s">
        <v>127</v>
      </c>
      <c r="O5" s="22"/>
      <c r="P5" s="22"/>
      <c r="Q5" s="22"/>
      <c r="R5" s="22"/>
      <c r="S5" s="22"/>
      <c r="U5" s="22" t="s">
        <v>111</v>
      </c>
      <c r="V5" s="22"/>
      <c r="W5" s="22"/>
      <c r="X5" s="22"/>
      <c r="Y5" s="22"/>
      <c r="Z5" s="22"/>
      <c r="AA5" s="22"/>
      <c r="AC5" s="22" t="s">
        <v>140</v>
      </c>
      <c r="AD5" s="22"/>
      <c r="AE5" s="22"/>
      <c r="AF5" s="22"/>
      <c r="AG5" s="22"/>
      <c r="AH5" s="22"/>
      <c r="AI5" s="22"/>
    </row>
    <row r="6" spans="1:35">
      <c r="A6" s="22" t="s">
        <v>112</v>
      </c>
      <c r="B6" s="22"/>
      <c r="C6" s="22"/>
      <c r="D6" s="22"/>
      <c r="E6" s="22"/>
      <c r="G6" s="22" t="s">
        <v>10</v>
      </c>
      <c r="H6" s="22"/>
      <c r="I6" s="22"/>
      <c r="J6" s="22"/>
      <c r="K6" s="22"/>
      <c r="L6" s="22"/>
      <c r="N6" s="22" t="s">
        <v>128</v>
      </c>
      <c r="O6" s="22"/>
      <c r="P6" s="22"/>
      <c r="Q6" s="22"/>
      <c r="R6" s="22"/>
      <c r="S6" s="22"/>
      <c r="U6" s="22" t="s">
        <v>136</v>
      </c>
      <c r="V6" s="22"/>
      <c r="W6" s="22"/>
      <c r="X6" s="22"/>
      <c r="Y6" s="22"/>
      <c r="Z6" s="22"/>
      <c r="AA6" s="22"/>
      <c r="AC6" s="22" t="s">
        <v>141</v>
      </c>
      <c r="AD6" s="22"/>
      <c r="AE6" s="22"/>
      <c r="AF6" s="22"/>
      <c r="AG6" s="22"/>
      <c r="AH6" s="22"/>
      <c r="AI6" s="22"/>
    </row>
    <row r="7" spans="1:35">
      <c r="A7" s="10"/>
      <c r="N7" s="10"/>
      <c r="AC7" s="22" t="s">
        <v>142</v>
      </c>
      <c r="AD7" s="22"/>
      <c r="AE7" s="22"/>
      <c r="AF7" s="22"/>
      <c r="AG7" s="22"/>
      <c r="AH7" s="22"/>
      <c r="AI7" s="22"/>
    </row>
    <row r="8" spans="1:35">
      <c r="A8" s="2" t="s">
        <v>4</v>
      </c>
      <c r="G8" s="2" t="s">
        <v>4</v>
      </c>
      <c r="N8" s="2" t="s">
        <v>4</v>
      </c>
      <c r="U8" s="2" t="s">
        <v>4</v>
      </c>
    </row>
    <row r="9" spans="1:35">
      <c r="A9" s="9" t="s">
        <v>113</v>
      </c>
      <c r="B9" s="9" t="s">
        <v>114</v>
      </c>
      <c r="G9" s="9" t="s">
        <v>121</v>
      </c>
      <c r="H9" s="9" t="s">
        <v>18</v>
      </c>
      <c r="J9" s="30" t="s">
        <v>188</v>
      </c>
      <c r="K9" s="30"/>
      <c r="L9" s="30"/>
      <c r="N9" s="11" t="s">
        <v>129</v>
      </c>
      <c r="O9" s="11" t="s">
        <v>130</v>
      </c>
      <c r="Q9" s="35" t="s">
        <v>190</v>
      </c>
      <c r="R9" s="35"/>
      <c r="S9" s="35"/>
      <c r="U9" s="9" t="s">
        <v>113</v>
      </c>
      <c r="V9" s="9" t="s">
        <v>137</v>
      </c>
      <c r="X9" s="30" t="s">
        <v>194</v>
      </c>
      <c r="Y9" s="30"/>
      <c r="Z9" s="30"/>
      <c r="AA9" s="30"/>
      <c r="AC9" s="2" t="s">
        <v>4</v>
      </c>
    </row>
    <row r="10" spans="1:35">
      <c r="A10" s="3" t="s">
        <v>115</v>
      </c>
      <c r="B10" s="3">
        <v>116292.11</v>
      </c>
      <c r="G10" s="3" t="s">
        <v>122</v>
      </c>
      <c r="H10" s="3">
        <v>110568.86</v>
      </c>
      <c r="J10" s="30" t="s">
        <v>189</v>
      </c>
      <c r="K10" s="30"/>
      <c r="L10" s="30"/>
      <c r="N10" s="12" t="s">
        <v>131</v>
      </c>
      <c r="O10" s="12">
        <v>345</v>
      </c>
      <c r="Q10" s="35" t="s">
        <v>193</v>
      </c>
      <c r="R10" s="35"/>
      <c r="S10" s="35"/>
      <c r="U10" s="3" t="s">
        <v>115</v>
      </c>
      <c r="V10" s="3">
        <v>110754.16</v>
      </c>
      <c r="X10" s="30" t="s">
        <v>195</v>
      </c>
      <c r="Y10" s="30"/>
      <c r="Z10" s="30"/>
      <c r="AA10" s="30"/>
      <c r="AC10" s="9" t="s">
        <v>91</v>
      </c>
      <c r="AD10" s="9" t="s">
        <v>79</v>
      </c>
      <c r="AE10" s="9" t="s">
        <v>143</v>
      </c>
    </row>
    <row r="11" spans="1:35">
      <c r="A11" s="3" t="s">
        <v>116</v>
      </c>
      <c r="B11" s="3">
        <v>109455.74</v>
      </c>
      <c r="G11" s="3" t="s">
        <v>123</v>
      </c>
      <c r="H11" s="3">
        <v>106200.57</v>
      </c>
      <c r="N11" s="12" t="s">
        <v>132</v>
      </c>
      <c r="O11" s="12">
        <v>344</v>
      </c>
      <c r="Q11" s="35" t="s">
        <v>191</v>
      </c>
      <c r="R11" s="35"/>
      <c r="S11" s="35"/>
      <c r="U11" s="3" t="s">
        <v>116</v>
      </c>
      <c r="V11" s="3">
        <v>104243.34</v>
      </c>
      <c r="AC11" s="3" t="s">
        <v>96</v>
      </c>
      <c r="AD11" s="3" t="s">
        <v>81</v>
      </c>
      <c r="AE11" s="3">
        <v>69</v>
      </c>
    </row>
    <row r="12" spans="1:35">
      <c r="A12" s="3" t="s">
        <v>117</v>
      </c>
      <c r="B12" s="3">
        <v>97219.58</v>
      </c>
      <c r="G12" s="3" t="s">
        <v>124</v>
      </c>
      <c r="H12" s="3">
        <v>106198</v>
      </c>
      <c r="N12" s="12" t="s">
        <v>133</v>
      </c>
      <c r="O12" s="12">
        <v>311</v>
      </c>
      <c r="Q12" s="35" t="s">
        <v>192</v>
      </c>
      <c r="R12" s="35"/>
      <c r="S12" s="35"/>
      <c r="U12" s="3" t="s">
        <v>117</v>
      </c>
      <c r="V12" s="3">
        <v>92589.88</v>
      </c>
      <c r="AC12" s="3" t="s">
        <v>99</v>
      </c>
      <c r="AD12" s="3" t="s">
        <v>82</v>
      </c>
      <c r="AE12" s="3">
        <v>61</v>
      </c>
    </row>
    <row r="13" spans="1:35">
      <c r="AC13" s="3" t="s">
        <v>99</v>
      </c>
      <c r="AD13" s="3" t="s">
        <v>81</v>
      </c>
      <c r="AE13" s="3">
        <v>60</v>
      </c>
    </row>
    <row r="14" spans="1:35">
      <c r="AC14" s="3" t="s">
        <v>94</v>
      </c>
      <c r="AD14" s="3" t="s">
        <v>82</v>
      </c>
      <c r="AE14" s="3">
        <v>58</v>
      </c>
    </row>
    <row r="15" spans="1:35">
      <c r="AC15" s="3" t="s">
        <v>93</v>
      </c>
      <c r="AD15" s="3" t="s">
        <v>81</v>
      </c>
      <c r="AE15" s="3">
        <v>56</v>
      </c>
    </row>
    <row r="16" spans="1:35">
      <c r="AC16" s="3" t="s">
        <v>98</v>
      </c>
      <c r="AD16" s="3" t="s">
        <v>81</v>
      </c>
      <c r="AE16" s="3">
        <v>56</v>
      </c>
    </row>
    <row r="17" spans="29:31">
      <c r="AC17" s="3" t="s">
        <v>96</v>
      </c>
      <c r="AD17" s="3" t="s">
        <v>82</v>
      </c>
      <c r="AE17" s="3">
        <v>53</v>
      </c>
    </row>
    <row r="18" spans="29:31">
      <c r="AC18" s="3" t="s">
        <v>94</v>
      </c>
      <c r="AD18" s="3" t="s">
        <v>81</v>
      </c>
      <c r="AE18" s="3">
        <v>52</v>
      </c>
    </row>
    <row r="19" spans="29:31">
      <c r="AC19" s="3" t="s">
        <v>98</v>
      </c>
      <c r="AD19" s="3" t="s">
        <v>82</v>
      </c>
      <c r="AE19" s="3">
        <v>49</v>
      </c>
    </row>
    <row r="20" spans="29:31">
      <c r="AC20" s="3" t="s">
        <v>93</v>
      </c>
      <c r="AD20" s="3" t="s">
        <v>82</v>
      </c>
      <c r="AE20" s="3">
        <v>48</v>
      </c>
    </row>
    <row r="21" spans="29:31">
      <c r="AC21" s="3" t="s">
        <v>96</v>
      </c>
      <c r="AD21" s="3" t="s">
        <v>83</v>
      </c>
      <c r="AE21" s="3">
        <v>36</v>
      </c>
    </row>
    <row r="22" spans="29:31">
      <c r="AC22" s="3" t="s">
        <v>98</v>
      </c>
      <c r="AD22" s="3" t="s">
        <v>83</v>
      </c>
      <c r="AE22" s="3">
        <v>33</v>
      </c>
    </row>
    <row r="23" spans="29:31">
      <c r="AC23" s="3" t="s">
        <v>94</v>
      </c>
      <c r="AD23" s="3" t="s">
        <v>83</v>
      </c>
      <c r="AE23" s="3">
        <v>29</v>
      </c>
    </row>
    <row r="24" spans="29:31">
      <c r="AC24" s="3" t="s">
        <v>99</v>
      </c>
      <c r="AD24" s="3" t="s">
        <v>83</v>
      </c>
      <c r="AE24" s="3">
        <v>22</v>
      </c>
    </row>
    <row r="25" spans="29:31">
      <c r="AC25" s="3" t="s">
        <v>93</v>
      </c>
      <c r="AD25" s="3" t="s">
        <v>83</v>
      </c>
      <c r="AE25" s="3">
        <v>21</v>
      </c>
    </row>
  </sheetData>
  <mergeCells count="34">
    <mergeCell ref="Q12:S12"/>
    <mergeCell ref="X9:AA9"/>
    <mergeCell ref="X10:AA10"/>
    <mergeCell ref="J9:L9"/>
    <mergeCell ref="J10:L10"/>
    <mergeCell ref="Q9:S9"/>
    <mergeCell ref="Q10:S10"/>
    <mergeCell ref="Q11:S11"/>
    <mergeCell ref="G1:L1"/>
    <mergeCell ref="G3:L3"/>
    <mergeCell ref="G4:L4"/>
    <mergeCell ref="G5:L5"/>
    <mergeCell ref="G6:L6"/>
    <mergeCell ref="A1:E1"/>
    <mergeCell ref="A3:E3"/>
    <mergeCell ref="A4:E4"/>
    <mergeCell ref="A5:E5"/>
    <mergeCell ref="A6:E6"/>
    <mergeCell ref="AC7:AI7"/>
    <mergeCell ref="N1:S1"/>
    <mergeCell ref="N3:S3"/>
    <mergeCell ref="N4:S4"/>
    <mergeCell ref="N5:S5"/>
    <mergeCell ref="N6:S6"/>
    <mergeCell ref="U1:AA1"/>
    <mergeCell ref="U3:AA3"/>
    <mergeCell ref="U4:AA4"/>
    <mergeCell ref="U5:AA5"/>
    <mergeCell ref="U6:AA6"/>
    <mergeCell ref="AC1:AI1"/>
    <mergeCell ref="AC3:AI3"/>
    <mergeCell ref="AC4:AI4"/>
    <mergeCell ref="AC5:AI5"/>
    <mergeCell ref="AC6:A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General Analysis</vt:lpstr>
      <vt:lpstr>Product Analysis</vt:lpstr>
      <vt:lpstr>Customer Analysis</vt:lpstr>
      <vt:lpstr>Sales Analysis</vt:lpstr>
      <vt:lpstr>'Product Analysis'!count_of_distinct_product_lines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vanapalli</dc:creator>
  <cp:lastModifiedBy>deepak vanapalli</cp:lastModifiedBy>
  <dcterms:created xsi:type="dcterms:W3CDTF">2025-01-06T05:06:13Z</dcterms:created>
  <dcterms:modified xsi:type="dcterms:W3CDTF">2025-01-07T15:39:13Z</dcterms:modified>
</cp:coreProperties>
</file>