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3daa0988c5d4e87" /></Relationships>
</file>

<file path=xl/workbook.xml><?xml version="1.0" encoding="utf-8"?>
<x:workbook xmlns:x="http://schemas.openxmlformats.org/spreadsheetml/2006/main">
  <x:sheets>
    <x:sheet xmlns:r="http://schemas.openxmlformats.org/officeDocument/2006/relationships" name="Annotations" sheetId="1" r:id="Rab36fb13f5014cc3"/>
    <x:sheet xmlns:r="http://schemas.openxmlformats.org/officeDocument/2006/relationships" name="Instructions" sheetId="2" r:id="Ra04298700bff4f17"/>
    <x:sheet xmlns:r="http://schemas.openxmlformats.org/officeDocument/2006/relationships" name="Codebook" sheetId="3" r:id="R67611a8d30ef458a"/>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0.0%"/>
  </x:numFmts>
  <x:fonts count="8">
    <x:font>
      <x:sz val="11"/>
      <x:name val="Carlito"/>
    </x:font>
    <x:font>
      <x:sz val="10"/>
      <x:color rgb="FF202124"/>
      <x:name val="Arial"/>
    </x:font>
    <x:font>
      <x:b/>
      <x:sz val="10"/>
      <x:color rgb="FFFFFFFF"/>
      <x:name val="Arial"/>
    </x:font>
    <x:font>
      <x:sz val="9"/>
      <x:color rgb="FF4B5563"/>
      <x:name val="Arial"/>
    </x:font>
    <x:font>
      <x:b/>
      <x:sz val="16"/>
      <x:color rgb="FF1F2937"/>
      <x:name val="Arial"/>
    </x:font>
    <x:font>
      <x:i/>
      <x:sz val="10"/>
      <x:color rgb="FF4B5563"/>
      <x:name val="Arial"/>
    </x:font>
    <x:font>
      <x:sz val="11"/>
      <x:name val="Arial"/>
    </x:font>
    <x:font>
      <x:b/>
      <x:sz val="13"/>
      <x:color rgb="FF1F2937"/>
      <x:name val="Arial"/>
    </x:font>
  </x:fonts>
  <x:fills count="5">
    <x:fill>
      <x:patternFill patternType="none"/>
    </x:fill>
    <x:fill>
      <x:patternFill patternType="gray125"/>
    </x:fill>
    <x:fill>
      <x:patternFill patternType="solid">
        <x:fgColor rgb="FF1F4E78"/>
      </x:patternFill>
    </x:fill>
    <x:fill>
      <x:patternFill patternType="solid">
        <x:fgColor rgb="FFFFF7D6"/>
      </x:patternFill>
    </x:fill>
    <x:fill>
      <x:patternFill patternType="solid">
        <x:fgColor rgb="FFF3F4F6"/>
      </x:patternFill>
    </x:fill>
  </x:fills>
  <x:borders count="14">
    <x:border/>
    <x:border/>
    <x:border>
      <x:left style="thin">
        <x:color rgb="FFD1D5DB"/>
      </x:left>
      <x:top style="thin">
        <x:color rgb="FFD1D5DB"/>
      </x:top>
    </x:border>
    <x:border>
      <x:right style="thin">
        <x:color rgb="FFD1D5DB"/>
      </x:right>
      <x:top style="thin">
        <x:color rgb="FFD1D5DB"/>
      </x:top>
    </x:border>
    <x:border>
      <x:left style="thin">
        <x:color rgb="FFD1D5DB"/>
      </x:left>
    </x:border>
    <x:border>
      <x:right style="thin">
        <x:color rgb="FFD1D5DB"/>
      </x:right>
    </x:border>
    <x:border>
      <x:left style="thin">
        <x:color rgb="FFD1D5DB"/>
      </x:left>
      <x:bottom style="thin">
        <x:color rgb="FFD1D5DB"/>
      </x:bottom>
    </x:border>
    <x:border>
      <x:right style="thin">
        <x:color rgb="FFD1D5DB"/>
      </x:right>
      <x:bottom style="thin">
        <x:color rgb="FFD1D5DB"/>
      </x:bottom>
    </x:border>
    <x:border>
      <x:left style="thin">
        <x:color rgb="FFD1D5DB"/>
      </x:left>
      <x:top style="thin">
        <x:color rgb="FFD1D5DB"/>
      </x:top>
    </x:border>
    <x:border>
      <x:right style="thin">
        <x:color rgb="FFD1D5DB"/>
      </x:right>
      <x:top style="thin">
        <x:color rgb="FFD1D5DB"/>
      </x:top>
    </x:border>
    <x:border>
      <x:left style="thin">
        <x:color rgb="FFD1D5DB"/>
      </x:left>
    </x:border>
    <x:border>
      <x:right style="thin">
        <x:color rgb="FFD1D5DB"/>
      </x:right>
    </x:border>
    <x:border>
      <x:left style="thin">
        <x:color rgb="FFD1D5DB"/>
      </x:left>
      <x:bottom style="thin">
        <x:color rgb="FFD1D5DB"/>
      </x:bottom>
    </x:border>
    <x:border>
      <x:right style="thin">
        <x:color rgb="FFD1D5DB"/>
      </x:right>
      <x:bottom style="thin">
        <x:color rgb="FFD1D5DB"/>
      </x:bottom>
    </x:border>
  </x:borders>
  <x:cellStyleXfs count="1">
    <x:xf numFmtId="0" fontId="0" fillId="0" borderId="0"/>
  </x:cellStyleXfs>
  <x:cellXfs count="79">
    <x:xf numFmtId="0" fontId="0" fillId="0" borderId="0" xfId="0"/>
    <x:xf numFmtId="0" fontId="0" fillId="0" borderId="1" xfId="0" applyNumberFormat="1" applyFont="1" applyFill="1" applyBorder="1"/>
    <x:xf numFmtId="0" fontId="1" fillId="0" borderId="0" xfId="0" applyNumberFormat="1" applyFont="1" applyFill="1" applyBorder="1"/>
    <x:xf numFmtId="0" fontId="1" fillId="0" borderId="1"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2" fillId="2" borderId="0" xfId="0" applyNumberFormat="1" applyFont="1" applyFill="1" applyBorder="1"/>
    <x:xf numFmtId="0" fontId="2" fillId="2" borderId="1" xfId="0" applyNumberFormat="1" applyFont="1" applyFill="1" applyBorder="1"/>
    <x:xf numFmtId="0" fontId="2" fillId="2" borderId="0" xfId="0" applyNumberFormat="1" applyFont="1" applyFill="1" applyBorder="1" applyAlignment="1">
      <x:alignment wrapText="1"/>
    </x:xf>
    <x:xf numFmtId="0" fontId="2" fillId="2" borderId="1" xfId="0" applyNumberFormat="1" applyFont="1" applyFill="1" applyBorder="1" applyAlignment="1">
      <x:alignment wrapText="1"/>
    </x:xf>
    <x:xf numFmtId="0" fontId="2" fillId="2" borderId="0" xfId="0" applyNumberFormat="1" applyFont="1" applyFill="1" applyBorder="1" applyAlignment="1">
      <x:alignment horizontal="center" wrapText="1"/>
    </x:xf>
    <x:xf numFmtId="0" fontId="2" fillId="2" borderId="1" xfId="0" applyNumberFormat="1" applyFont="1" applyFill="1" applyBorder="1" applyAlignment="1">
      <x:alignment horizontal="center" wrapText="1"/>
    </x:xf>
    <x:xf numFmtId="0" fontId="2" fillId="2" borderId="0" xfId="0" applyNumberFormat="1" applyFont="1" applyFill="1" applyBorder="1" applyAlignment="1">
      <x:alignment horizontal="center" vertical="center" wrapText="1"/>
    </x:xf>
    <x:xf numFmtId="0" fontId="2" fillId="2" borderId="1" xfId="0" applyNumberFormat="1" applyFont="1" applyFill="1" applyBorder="1" applyAlignment="1">
      <x:alignment horizontal="center" vertical="center" wrapText="1"/>
    </x:xf>
    <x:xf numFmtId="0" fontId="1" fillId="0" borderId="0" xfId="0" applyNumberFormat="1" applyFont="1" applyFill="1" applyBorder="1" applyAlignment="1">
      <x:alignment wrapText="1"/>
    </x:xf>
    <x:xf numFmtId="0" fontId="1" fillId="0" borderId="1" xfId="0" applyNumberFormat="1" applyFont="1" applyFill="1" applyBorder="1" applyAlignment="1">
      <x:alignment wrapText="1"/>
    </x:xf>
    <x:xf numFmtId="0" fontId="1" fillId="3" borderId="0" xfId="0" applyNumberFormat="1" applyFont="1" applyFill="1" applyBorder="1"/>
    <x:xf numFmtId="0" fontId="1" fillId="3" borderId="1" xfId="0" applyNumberFormat="1" applyFont="1" applyFill="1" applyBorder="1"/>
    <x:xf numFmtId="0" fontId="1" fillId="3" borderId="0" xfId="0" applyNumberFormat="1" applyFont="1" applyFill="1" applyBorder="1" applyAlignment="1">
      <x:alignment wrapText="1"/>
    </x:xf>
    <x:xf numFmtId="0" fontId="1" fillId="3" borderId="1" xfId="0" applyNumberFormat="1" applyFont="1" applyFill="1" applyBorder="1" applyAlignment="1">
      <x:alignment wrapText="1"/>
    </x:xf>
    <x:xf numFmtId="0" fontId="1" fillId="3" borderId="0" xfId="0" applyNumberFormat="1" applyFont="1" applyFill="1" applyBorder="1" applyAlignment="1">
      <x:alignment vertical="top" wrapText="1"/>
    </x:xf>
    <x:xf numFmtId="0" fontId="1" fillId="3" borderId="1" xfId="0" applyNumberFormat="1" applyFont="1" applyFill="1" applyBorder="1" applyAlignment="1">
      <x:alignment vertical="top" wrapText="1"/>
    </x:xf>
    <x:xf numFmtId="0" fontId="1" fillId="4" borderId="0" xfId="0" applyNumberFormat="1" applyFont="1" applyFill="1" applyBorder="1"/>
    <x:xf numFmtId="0" fontId="1" fillId="4" borderId="1" xfId="0" applyNumberFormat="1" applyFont="1" applyFill="1" applyBorder="1"/>
    <x:xf numFmtId="0" fontId="3" fillId="4" borderId="0" xfId="0" applyNumberFormat="1" applyFont="1" applyFill="1" applyBorder="1"/>
    <x:xf numFmtId="0" fontId="3" fillId="4" borderId="1" xfId="0" applyNumberFormat="1" applyFont="1" applyFill="1" applyBorder="1"/>
    <x:xf numFmtId="0" fontId="3" fillId="4" borderId="0" xfId="0" applyNumberFormat="1" applyFont="1" applyFill="1" applyBorder="1" applyAlignment="1">
      <x:alignment wrapText="1"/>
    </x:xf>
    <x:xf numFmtId="0" fontId="3" fillId="4" borderId="1" xfId="0" applyNumberFormat="1" applyFont="1" applyFill="1" applyBorder="1" applyAlignment="1">
      <x:alignment wrapText="1"/>
    </x:xf>
    <x:xf numFmtId="0" fontId="3" fillId="4" borderId="0" xfId="0" applyNumberFormat="1" applyFont="1" applyFill="1" applyBorder="1" applyAlignment="1">
      <x:alignment vertical="top" wrapText="1"/>
    </x:xf>
    <x:xf numFmtId="0" fontId="3" fillId="4" borderId="1" xfId="0" applyNumberFormat="1" applyFont="1" applyFill="1" applyBorder="1" applyAlignment="1">
      <x:alignment vertical="top" wrapText="1"/>
    </x:xf>
    <x:xf numFmtId="0" fontId="1" fillId="0" borderId="0" xfId="0" applyNumberFormat="1" applyFont="1" applyFill="1" applyBorder="1" applyAlignment="1">
      <x:alignment vertical="top"/>
    </x:xf>
    <x:xf numFmtId="0" fontId="1" fillId="0" borderId="1" xfId="0" applyNumberFormat="1" applyFont="1" applyFill="1" applyBorder="1" applyAlignment="1">
      <x:alignment vertical="top"/>
    </x:xf>
    <x:xf numFmtId="0" fontId="4" fillId="0" borderId="0" xfId="0" applyNumberFormat="1" applyFont="1" applyFill="1" applyBorder="1"/>
    <x:xf numFmtId="0" fontId="4" fillId="0" borderId="1" xfId="0" applyNumberFormat="1" applyFont="1" applyFill="1" applyBorder="1"/>
    <x:xf numFmtId="0" fontId="5" fillId="0" borderId="0" xfId="0" applyNumberFormat="1" applyFont="1" applyFill="1" applyBorder="1"/>
    <x:xf numFmtId="0" fontId="5" fillId="0" borderId="1" xfId="0" applyNumberFormat="1" applyFont="1" applyFill="1" applyBorder="1"/>
    <x:xf numFmtId="0" fontId="5" fillId="0" borderId="0" xfId="0" applyNumberFormat="1" applyFont="1" applyFill="1" applyBorder="1" applyAlignment="1">
      <x:alignment wrapText="1"/>
    </x:xf>
    <x:xf numFmtId="0" fontId="5" fillId="0" borderId="1" xfId="0" applyNumberFormat="1" applyFont="1" applyFill="1" applyBorder="1" applyAlignment="1">
      <x:alignment wrapText="1"/>
    </x:xf>
    <x:xf numFmtId="200" fontId="0" fillId="0" borderId="0" xfId="0" applyNumberFormat="1" applyFont="1" applyFill="1" applyBorder="1"/>
    <x:xf numFmtId="200" fontId="0" fillId="0" borderId="1" xfId="0" applyNumberFormat="1" applyFont="1" applyFill="1" applyBorder="1"/>
    <x:xf numFmtId="201" fontId="0" fillId="0" borderId="0" xfId="0" applyNumberFormat="1" applyFont="1" applyFill="1" applyBorder="1"/>
    <x:xf numFmtId="201" fontId="0" fillId="0" borderId="1" xfId="0" applyNumberFormat="1" applyFont="1" applyFill="1" applyBorder="1"/>
    <x:xf numFmtId="0" fontId="0" fillId="0" borderId="2" xfId="0" applyNumberFormat="1" applyFont="1" applyFill="1" applyBorder="1"/>
    <x:xf numFmtId="200" fontId="0" fillId="0" borderId="3" xfId="0" applyNumberFormat="1" applyFont="1" applyFill="1" applyBorder="1"/>
    <x:xf numFmtId="0" fontId="0" fillId="0" borderId="4" xfId="0" applyNumberFormat="1" applyFont="1" applyFill="1" applyBorder="1"/>
    <x:xf numFmtId="200" fontId="0" fillId="0" borderId="5" xfId="0" applyNumberFormat="1" applyFont="1" applyFill="1" applyBorder="1"/>
    <x:xf numFmtId="0" fontId="0" fillId="0" borderId="6" xfId="0" applyNumberFormat="1" applyFont="1" applyFill="1" applyBorder="1"/>
    <x:xf numFmtId="201" fontId="0" fillId="0" borderId="7" xfId="0" applyNumberFormat="1" applyFont="1" applyFill="1" applyBorder="1"/>
    <x:xf numFmtId="0" fontId="0" fillId="0" borderId="8" xfId="0" applyNumberFormat="1" applyFont="1" applyFill="1" applyBorder="1"/>
    <x:xf numFmtId="200" fontId="0" fillId="0" borderId="9" xfId="0" applyNumberFormat="1" applyFont="1" applyFill="1" applyBorder="1"/>
    <x:xf numFmtId="0" fontId="0" fillId="0" borderId="10" xfId="0" applyNumberFormat="1" applyFont="1" applyFill="1" applyBorder="1"/>
    <x:xf numFmtId="200" fontId="0" fillId="0" borderId="11" xfId="0" applyNumberFormat="1" applyFont="1" applyFill="1" applyBorder="1"/>
    <x:xf numFmtId="0" fontId="0" fillId="0" borderId="12" xfId="0" applyNumberFormat="1" applyFont="1" applyFill="1" applyBorder="1"/>
    <x:xf numFmtId="201" fontId="0" fillId="0" borderId="13" xfId="0" applyNumberFormat="1" applyFont="1" applyFill="1" applyBorder="1"/>
    <x:xf numFmtId="0" fontId="0" fillId="2" borderId="0" xfId="0" applyNumberFormat="1" applyFont="1" applyFill="1" applyBorder="1"/>
    <x:xf numFmtId="0" fontId="0" fillId="2" borderId="1" xfId="0" applyNumberFormat="1" applyFont="1" applyFill="1" applyBorder="1"/>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6" fillId="0" borderId="0" xfId="0" applyNumberFormat="1" applyFont="1" applyFill="1" applyBorder="1"/>
    <x:xf numFmtId="0" fontId="6" fillId="0" borderId="2" xfId="0" applyNumberFormat="1" applyFont="1" applyFill="1" applyBorder="1"/>
    <x:xf numFmtId="200" fontId="6" fillId="0" borderId="3" xfId="0" applyNumberFormat="1" applyFont="1" applyFill="1" applyBorder="1"/>
    <x:xf numFmtId="0" fontId="6" fillId="0" borderId="4" xfId="0" applyNumberFormat="1" applyFont="1" applyFill="1" applyBorder="1"/>
    <x:xf numFmtId="200" fontId="6" fillId="0" borderId="5" xfId="0" applyNumberFormat="1" applyFont="1" applyFill="1" applyBorder="1"/>
    <x:xf numFmtId="0" fontId="6" fillId="0" borderId="6" xfId="0" applyNumberFormat="1" applyFont="1" applyFill="1" applyBorder="1"/>
    <x:xf numFmtId="201" fontId="6" fillId="0" borderId="7" xfId="0" applyNumberFormat="1" applyFont="1" applyFill="1" applyBorder="1"/>
    <x:xf numFmtId="0" fontId="6" fillId="0" borderId="0" xfId="0" applyNumberFormat="1" applyFont="1" applyFill="1" applyBorder="1" applyAlignment="1">
      <x:alignment wrapText="1"/>
    </x:xf>
    <x:xf numFmtId="0" fontId="6" fillId="0" borderId="1" xfId="0" applyNumberFormat="1" applyFont="1" applyFill="1" applyBorder="1"/>
    <x:xf numFmtId="0" fontId="6" fillId="0" borderId="8" xfId="0" applyNumberFormat="1" applyFont="1" applyFill="1" applyBorder="1"/>
    <x:xf numFmtId="200" fontId="6" fillId="0" borderId="9" xfId="0" applyNumberFormat="1" applyFont="1" applyFill="1" applyBorder="1"/>
    <x:xf numFmtId="0" fontId="6" fillId="0" borderId="10" xfId="0" applyNumberFormat="1" applyFont="1" applyFill="1" applyBorder="1"/>
    <x:xf numFmtId="200" fontId="6" fillId="0" borderId="11" xfId="0" applyNumberFormat="1" applyFont="1" applyFill="1" applyBorder="1"/>
    <x:xf numFmtId="0" fontId="6" fillId="0" borderId="12" xfId="0" applyNumberFormat="1" applyFont="1" applyFill="1" applyBorder="1"/>
    <x:xf numFmtId="201" fontId="6" fillId="0" borderId="13" xfId="0" applyNumberFormat="1" applyFont="1" applyFill="1" applyBorder="1"/>
    <x:xf numFmtId="0" fontId="6" fillId="0" borderId="1" xfId="0" applyNumberFormat="1" applyFont="1" applyFill="1" applyBorder="1" applyAlignment="1">
      <x:alignment wrapText="1"/>
    </x:xf>
    <x:xf numFmtId="0" fontId="7" fillId="0" borderId="0" xfId="0" applyNumberFormat="1" applyFont="1" applyFill="1" applyBorder="1"/>
    <x:xf numFmtId="0" fontId="7" fillId="0" borderId="1" xfId="0" applyNumberFormat="1" applyFont="1" applyFill="1" applyBorder="1"/>
    <x:xf numFmtId="0" fontId="6" fillId="0" borderId="0" xfId="0" applyNumberFormat="1" applyFont="1" applyFill="1" applyBorder="1" applyAlignment="1">
      <x:alignment vertical="top"/>
    </x:xf>
    <x:xf numFmtId="0" fontId="6" fillId="0" borderId="1" xfId="0" applyNumberFormat="1" applyFont="1" applyFill="1" applyBorder="1" applyAlignment="1">
      <x:alignment vertical="top"/>
    </x:xf>
    <x:xf numFmtId="0" fontId="6" fillId="0" borderId="0" xfId="0" applyNumberFormat="1" applyFont="1" applyFill="1" applyBorder="1" applyAlignment="1">
      <x:alignment vertical="top" wrapText="1"/>
    </x:xf>
  </x:cellXfs>
  <x:cellStyles count="1">
    <x:cellStyle name="Normal" xfId="0"/>
  </x:cellStyles>
  <x:dxfs count="1">
    <x:dxf>
      <x:fill>
        <x:patternFill patternType="solid">
          <x:bgColor rgb="FFE8F5E9"/>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4ff25e1eaf164a10" /><Relationship Type="http://schemas.openxmlformats.org/officeDocument/2006/relationships/theme" Target="/xl/theme/theme1.xml" Id="R755997dd308246c3" /><Relationship Type="http://schemas.openxmlformats.org/officeDocument/2006/relationships/sharedStrings" Target="/xl/sharedStrings.xml" Id="R56f1778984e24e6e" /><Relationship Type="http://schemas.openxmlformats.org/officeDocument/2006/relationships/worksheet" Target="/xl/worksheets/sheet1.xml" Id="Rab36fb13f5014cc3" /><Relationship Type="http://schemas.openxmlformats.org/officeDocument/2006/relationships/worksheet" Target="/xl/worksheets/sheet2.xml" Id="Ra04298700bff4f17" /><Relationship Type="http://schemas.openxmlformats.org/officeDocument/2006/relationships/worksheet" Target="/xl/worksheets/sheet3.xml" Id="R67611a8d30ef458a" /></Relationships>
</file>

<file path=xl/tables/table1.xml><?xml version="1.0" encoding="utf-8"?>
<x:table xmlns:x="http://schemas.openxmlformats.org/spreadsheetml/2006/main" id="1" name="RoundOneAnnotations" displayName="RoundOneAnnotations" ref="A1:P201" headerRowCount="1" totalsRowCount="0" totalsRowShown="0">
  <x:autoFilter ref="A1:P201"/>
  <x:tableColumns count="16">
    <x:tableColumn id="1" name="display_order"/>
    <x:tableColumn id="2" name="case_id"/>
    <x:tableColumn id="3" name="message"/>
    <x:tableColumn id="4" name="intent_label"/>
    <x:tableColumn id="5" name="handling_label"/>
    <x:tableColumn id="6" name="reason_code"/>
    <x:tableColumn id="7" name="risk_tags"/>
    <x:tableColumn id="8" name="must_include"/>
    <x:tableColumn id="9" name="must_avoid"/>
    <x:tableColumn id="10" name="secondary_intent"/>
    <x:tableColumn id="11" name="annotator_id"/>
    <x:tableColumn id="12" name="annotation_notes"/>
    <x:tableColumn id="13" name="prior_context"/>
    <x:tableColumn id="14" name="created_at"/>
    <x:tableColumn id="15" name="conversation_id"/>
    <x:tableColumn id="16" name="tweet_id"/>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a07d5fcf204742b2" /></Relationships>
</file>

<file path=xl/worksheets/sheet1.xml><?xml version="1.0" encoding="utf-8"?>
<x:worksheet xmlns:x="http://schemas.openxmlformats.org/spreadsheetml/2006/main">
  <x:sheetPr>
    <x:tabColor rgb="FF1F4E78"/>
  </x:sheetPr>
  <x:sheetViews>
    <x:sheetView showGridLines="0" workbookViewId="0">
      <x:pane xSplit="3" ySplit="1" topLeftCell="D2" activePane="bottomRight" state="frozen"/>
    </x:sheetView>
  </x:sheetViews>
  <x:sheetFormatPr defaultRowHeight="15"/>
  <x:cols>
    <x:col min="1" max="1" width="10" hidden="0" customWidth="1"/>
    <x:col min="2" max="2" width="18" hidden="0" customWidth="1"/>
    <x:col min="3" max="3" width="58" hidden="0" customWidth="1"/>
    <x:col min="4" max="4" width="30" hidden="0" customWidth="1"/>
    <x:col min="5" max="5" width="18" hidden="0" customWidth="1"/>
    <x:col min="6" max="6" width="34" hidden="0" customWidth="1"/>
    <x:col min="7" max="7" width="28" hidden="0" customWidth="1"/>
    <x:col min="8" max="8" width="36" hidden="0" customWidth="1"/>
    <x:col min="9" max="9" width="36" hidden="0" customWidth="1"/>
    <x:col min="10" max="10" width="30" hidden="0" customWidth="1"/>
    <x:col min="11" max="11" width="16" hidden="0" customWidth="1"/>
    <x:col min="12" max="12" width="38" hidden="0" customWidth="1"/>
    <x:col min="13" max="13" width="58" hidden="0" customWidth="1"/>
    <x:col min="14" max="14" width="27" hidden="0" customWidth="1"/>
    <x:col min="15" max="15" width="18" hidden="0" customWidth="1"/>
    <x:col min="16" max="16" width="18" hidden="0" customWidth="1"/>
  </x:cols>
  <x:sheetData>
    <x:row r="1">
      <x:c r="A1" s="12" t="str">
        <x:v>display_order</x:v>
      </x:c>
      <x:c r="B1" s="12" t="str">
        <x:v>case_id</x:v>
      </x:c>
      <x:c r="C1" s="12" t="str">
        <x:v>message</x:v>
      </x:c>
      <x:c r="D1" s="12" t="str">
        <x:v>intent_label</x:v>
      </x:c>
      <x:c r="E1" s="12" t="str">
        <x:v>handling_label</x:v>
      </x:c>
      <x:c r="F1" s="12" t="str">
        <x:v>reason_code</x:v>
      </x:c>
      <x:c r="G1" s="12" t="str">
        <x:v>risk_tags</x:v>
      </x:c>
      <x:c r="H1" s="12" t="str">
        <x:v>must_include</x:v>
      </x:c>
      <x:c r="I1" s="12" t="str">
        <x:v>must_avoid</x:v>
      </x:c>
      <x:c r="J1" s="12" t="str">
        <x:v>secondary_intent</x:v>
      </x:c>
      <x:c r="K1" s="12" t="str">
        <x:v>annotator_id</x:v>
      </x:c>
      <x:c r="L1" s="12" t="str">
        <x:v>annotation_notes</x:v>
      </x:c>
      <x:c r="M1" s="12" t="str">
        <x:v>prior_context</x:v>
      </x:c>
      <x:c r="N1" s="12" t="str">
        <x:v>created_at</x:v>
      </x:c>
      <x:c r="O1" s="12" t="str">
        <x:v>conversation_id</x:v>
      </x:c>
      <x:c r="P1" s="12" t="str">
        <x:v>tweet_id</x:v>
      </x:c>
    </x:row>
    <x:row r="2" ht="54" customHeight="1">
      <x:c r="A2" s="30" t="str">
        <x:v>1</x:v>
      </x:c>
      <x:c r="B2" s="30" t="str">
        <x:v>tesco-2950175</x:v>
      </x:c>
      <x:c r="C2" s="14" t="str">
        <x:v>@Tesco &lt;media_or_link&gt;</x:v>
      </x:c>
      <x:c r="D2" s="20" t="str"/>
      <x:c r="E2" s="20" t="str"/>
      <x:c r="F2" s="20" t="str"/>
      <x:c r="G2" s="20" t="str"/>
      <x:c r="H2" s="20" t="str"/>
      <x:c r="I2" s="20" t="str"/>
      <x:c r="J2" s="20" t="str"/>
      <x:c r="K2" s="20" t="str"/>
      <x:c r="L2" s="20" t="str"/>
      <x:c r="M2" s="28" t="str"/>
      <x:c r="N2" s="28" t="str">
        <x:v>Wed Nov 29 17:13:11 +0000 2017</x:v>
      </x:c>
      <x:c r="O2" s="28" t="str">
        <x:v>2950175</x:v>
      </x:c>
      <x:c r="P2" s="28" t="str">
        <x:v>2950175</x:v>
      </x:c>
    </x:row>
    <x:row r="3" ht="54" customHeight="1">
      <x:c r="A3" s="30" t="str">
        <x:v>2</x:v>
      </x:c>
      <x:c r="B3" s="30" t="str">
        <x:v>tesco-1726133</x:v>
      </x:c>
      <x:c r="C3" s="14" t="str">
        <x:v>@Tesco should be called scan and don't go. 3 times I've tried 3 times I've ended upscanning my shopping again. My club card no longer works in the kiosk and 3 calls to club card and 45 mins in store and still not working. Better training for staff required on error codes.</x:v>
      </x:c>
      <x:c r="D3" s="20" t="str"/>
      <x:c r="E3" s="20" t="str"/>
      <x:c r="F3" s="20" t="str"/>
      <x:c r="G3" s="20" t="str"/>
      <x:c r="H3" s="20" t="str"/>
      <x:c r="I3" s="20" t="str"/>
      <x:c r="J3" s="20" t="str"/>
      <x:c r="K3" s="20" t="str"/>
      <x:c r="L3" s="20" t="str"/>
      <x:c r="M3" s="28" t="str"/>
      <x:c r="N3" s="28" t="str">
        <x:v>Thu Nov 30 17:57:14 +0000 2017</x:v>
      </x:c>
      <x:c r="O3" s="28" t="str">
        <x:v>1726133</x:v>
      </x:c>
      <x:c r="P3" s="28" t="str">
        <x:v>1726133</x:v>
      </x:c>
    </x:row>
    <x:row r="4" ht="54" customHeight="1">
      <x:c r="A4" s="30" t="str">
        <x:v>3</x:v>
      </x:c>
      <x:c r="B4" s="30" t="str">
        <x:v>tesco-570535</x:v>
      </x:c>
      <x:c r="C4" s="14" t="str">
        <x:v>@Tesco Someone in Tesco can’t spell! &lt;media_or_link&gt;</x:v>
      </x:c>
      <x:c r="D4" s="20" t="str"/>
      <x:c r="E4" s="20" t="str"/>
      <x:c r="F4" s="20" t="str"/>
      <x:c r="G4" s="20" t="str"/>
      <x:c r="H4" s="20" t="str"/>
      <x:c r="I4" s="20" t="str"/>
      <x:c r="J4" s="20" t="str"/>
      <x:c r="K4" s="20" t="str"/>
      <x:c r="L4" s="20" t="str"/>
      <x:c r="M4" s="28" t="str"/>
      <x:c r="N4" s="28" t="str">
        <x:v>Sat Dec 02 20:23:00 +0000 2017</x:v>
      </x:c>
      <x:c r="O4" s="28" t="str">
        <x:v>570535</x:v>
      </x:c>
      <x:c r="P4" s="28" t="str">
        <x:v>570535</x:v>
      </x:c>
    </x:row>
    <x:row r="5" ht="54" customHeight="1">
      <x:c r="A5" s="30" t="str">
        <x:v>4</x:v>
      </x:c>
      <x:c r="B5" s="30" t="str">
        <x:v>tesco-585163</x:v>
      </x:c>
      <x:c r="C5" s="14" t="str">
        <x:v>Never use @Tesco direct. I ordered an item Thursday, due Saturday and it’s still not at the store! Apparently the cage is missing! Unbelievable. #notgoodenough</x:v>
      </x:c>
      <x:c r="D5" s="20" t="str"/>
      <x:c r="E5" s="20" t="str"/>
      <x:c r="F5" s="20" t="str"/>
      <x:c r="G5" s="20" t="str"/>
      <x:c r="H5" s="20" t="str"/>
      <x:c r="I5" s="20" t="str"/>
      <x:c r="J5" s="20" t="str"/>
      <x:c r="K5" s="20" t="str"/>
      <x:c r="L5" s="20" t="str"/>
      <x:c r="M5" s="28" t="str"/>
      <x:c r="N5" s="28" t="str">
        <x:v>Sun Dec 03 13:02:51 +0000 2017</x:v>
      </x:c>
      <x:c r="O5" s="28" t="str">
        <x:v>585163</x:v>
      </x:c>
      <x:c r="P5" s="28" t="str">
        <x:v>585163</x:v>
      </x:c>
    </x:row>
    <x:row r="6" ht="54" customHeight="1">
      <x:c r="A6" s="30" t="str">
        <x:v>5</x:v>
      </x:c>
      <x:c r="B6" s="30" t="str">
        <x:v>tesco-2699352</x:v>
      </x:c>
      <x:c r="C6" s="14" t="str">
        <x:v>@Tesco Many thanks private message sent</x:v>
      </x:c>
      <x:c r="D6" s="20" t="str"/>
      <x:c r="E6" s="20" t="str"/>
      <x:c r="F6" s="20" t="str"/>
      <x:c r="G6" s="20" t="str"/>
      <x:c r="H6" s="20" t="str"/>
      <x:c r="I6" s="20" t="str"/>
      <x:c r="J6" s="20" t="str"/>
      <x:c r="K6" s="20" t="str"/>
      <x:c r="L6" s="20" t="str"/>
      <x:c r="M6" s="28" t="str">
        <x:v>[Customer] @Tesco Can only see it up to 23rd and all unavailable when is the 24th releaaed to delivery saver customers in the hope I can get one of those! || [Tesco] @customer Hi &lt;name_redacted&gt;, Christmas Eve slots are only available for customer's that are covered by our Customer Fulfilment Centres and are available now for our Delivery Saver customers. Ty || [Customer] @Tesco Ty James have just been on again this morning and bow the 24th is showing for my store but surprise surprise there is no longer any availability! It was definitely not showing yesterday so been added since I last logged in! Beginning to think my delivery saver is a waste of time || [Tesco] @customer Hello, I am very sorry the slot has gone for the 24th. Can you DM us your full name, email address and full home address details from your account so we can look into this further for you? Thanks</x:v>
      </x:c>
      <x:c r="N6" s="28" t="str">
        <x:v>Mon Nov 27 21:25:41 +0000 2017</x:v>
      </x:c>
      <x:c r="O6" s="28" t="str">
        <x:v>83775</x:v>
      </x:c>
      <x:c r="P6" s="28" t="str">
        <x:v>2699352</x:v>
      </x:c>
    </x:row>
    <x:row r="7" ht="54" customHeight="1">
      <x:c r="A7" s="30" t="str">
        <x:v>6</x:v>
      </x:c>
      <x:c r="B7" s="30" t="str">
        <x:v>tesco-516771</x:v>
      </x:c>
      <x:c r="C7" s="14" t="str">
        <x:v>@Tesco I placed a Tesco direct order and was due to collect the item on Wednesday but I still haven't had any confirmation that it has arrived in store. Please help. I need it!!!</x:v>
      </x:c>
      <x:c r="D7" s="20" t="str"/>
      <x:c r="E7" s="20" t="str"/>
      <x:c r="F7" s="20" t="str"/>
      <x:c r="G7" s="20" t="str"/>
      <x:c r="H7" s="20" t="str"/>
      <x:c r="I7" s="20" t="str"/>
      <x:c r="J7" s="20" t="str"/>
      <x:c r="K7" s="20" t="str"/>
      <x:c r="L7" s="20" t="str"/>
      <x:c r="M7" s="28" t="str"/>
      <x:c r="N7" s="28" t="str">
        <x:v>Fri Dec 01 20:14:55 +0000 2017</x:v>
      </x:c>
      <x:c r="O7" s="28" t="str">
        <x:v>516771</x:v>
      </x:c>
      <x:c r="P7" s="28" t="str">
        <x:v>516771</x:v>
      </x:c>
    </x:row>
    <x:row r="8" ht="54" customHeight="1">
      <x:c r="A8" s="30" t="str">
        <x:v>7</x:v>
      </x:c>
      <x:c r="B8" s="30" t="str">
        <x:v>tesco-504344</x:v>
      </x:c>
      <x:c r="C8" s="14" t="str">
        <x:v>So mad! @Tesco doing 5 for €5 and I’ve just gotten home and realised I was charged for every item individually 😡😡😡</x:v>
      </x:c>
      <x:c r="D8" s="20" t="str"/>
      <x:c r="E8" s="20" t="str"/>
      <x:c r="F8" s="20" t="str"/>
      <x:c r="G8" s="20" t="str"/>
      <x:c r="H8" s="20" t="str"/>
      <x:c r="I8" s="20" t="str"/>
      <x:c r="J8" s="20" t="str"/>
      <x:c r="K8" s="20" t="str"/>
      <x:c r="L8" s="20" t="str"/>
      <x:c r="M8" s="28" t="str"/>
      <x:c r="N8" s="28" t="str">
        <x:v>Fri Dec 01 18:43:39 +0000 2017</x:v>
      </x:c>
      <x:c r="O8" s="28" t="str">
        <x:v>504344</x:v>
      </x:c>
      <x:c r="P8" s="28" t="str">
        <x:v>504344</x:v>
      </x:c>
    </x:row>
    <x:row r="9" ht="54" customHeight="1">
      <x:c r="A9" s="30" t="str">
        <x:v>8</x:v>
      </x:c>
      <x:c r="B9" s="30" t="str">
        <x:v>tesco-2824379</x:v>
      </x:c>
      <x:c r="C9" s="14" t="str">
        <x:v>Really frustrated @Tesco tried yesterday and today to order clothing for pick up. It keeps saying this option is not available! Why give me those as an option!!</x:v>
      </x:c>
      <x:c r="D9" s="20" t="str"/>
      <x:c r="E9" s="20" t="str"/>
      <x:c r="F9" s="20" t="str"/>
      <x:c r="G9" s="20" t="str"/>
      <x:c r="H9" s="20" t="str"/>
      <x:c r="I9" s="20" t="str"/>
      <x:c r="J9" s="20" t="str"/>
      <x:c r="K9" s="20" t="str"/>
      <x:c r="L9" s="20" t="str"/>
      <x:c r="M9" s="28" t="str"/>
      <x:c r="N9" s="28" t="str">
        <x:v>Sun Nov 26 10:09:58 +0000 2017</x:v>
      </x:c>
      <x:c r="O9" s="28" t="str">
        <x:v>2824379</x:v>
      </x:c>
      <x:c r="P9" s="28" t="str">
        <x:v>2824379</x:v>
      </x:c>
    </x:row>
    <x:row r="10" ht="54" customHeight="1">
      <x:c r="A10" s="30" t="str">
        <x:v>9</x:v>
      </x:c>
      <x:c r="B10" s="30" t="str">
        <x:v>tesco-628221</x:v>
      </x:c>
      <x:c r="C10" s="14" t="str">
        <x:v>@Tesco I’ve been charged for a meal I returned as it was a bad substitute what do I do?!</x:v>
      </x:c>
      <x:c r="D10" s="20" t="str"/>
      <x:c r="E10" s="20" t="str"/>
      <x:c r="F10" s="20" t="str"/>
      <x:c r="G10" s="20" t="str"/>
      <x:c r="H10" s="20" t="str"/>
      <x:c r="I10" s="20" t="str"/>
      <x:c r="J10" s="20" t="str"/>
      <x:c r="K10" s="20" t="str"/>
      <x:c r="L10" s="20" t="str"/>
      <x:c r="M10" s="28" t="str"/>
      <x:c r="N10" s="28" t="str">
        <x:v>Wed Nov 22 14:57:42 +0000 2017</x:v>
      </x:c>
      <x:c r="O10" s="28" t="str">
        <x:v>628221</x:v>
      </x:c>
      <x:c r="P10" s="28" t="str">
        <x:v>628221</x:v>
      </x:c>
    </x:row>
    <x:row r="11" ht="54" customHeight="1">
      <x:c r="A11" s="30" t="str">
        <x:v>10</x:v>
      </x:c>
      <x:c r="B11" s="30" t="str">
        <x:v>tesco-496166</x:v>
      </x:c>
      <x:c r="C11" s="14" t="str">
        <x:v>@Tesco I ordered something on direct yesterday to my old address by accident, wouldn't let me change or cancel online so rang up. the bloke told me there was nothing he could do so I've paid for an item that's being delivered to my old address which I've no access to?</x:v>
      </x:c>
      <x:c r="D11" s="20" t="str"/>
      <x:c r="E11" s="20" t="str"/>
      <x:c r="F11" s="20" t="str"/>
      <x:c r="G11" s="20" t="str"/>
      <x:c r="H11" s="20" t="str"/>
      <x:c r="I11" s="20" t="str"/>
      <x:c r="J11" s="20" t="str"/>
      <x:c r="K11" s="20" t="str"/>
      <x:c r="L11" s="20" t="str"/>
      <x:c r="M11" s="28" t="str"/>
      <x:c r="N11" s="28" t="str">
        <x:v>Mon Nov 27 12:45:47 +0000 2017</x:v>
      </x:c>
      <x:c r="O11" s="28" t="str">
        <x:v>496166</x:v>
      </x:c>
      <x:c r="P11" s="28" t="str">
        <x:v>496166</x:v>
      </x:c>
    </x:row>
    <x:row r="12" ht="54" customHeight="1">
      <x:c r="A12" s="30" t="str">
        <x:v>11</x:v>
      </x:c>
      <x:c r="B12" s="30" t="str">
        <x:v>tesco-552728</x:v>
      </x:c>
      <x:c r="C12" s="14" t="str">
        <x:v>@Tesco .... still nothing!! Great start to Christmas @Tesco</x:v>
      </x:c>
      <x:c r="D12" s="20" t="str"/>
      <x:c r="E12" s="20" t="str"/>
      <x:c r="F12" s="20" t="str"/>
      <x:c r="G12" s="20" t="str"/>
      <x:c r="H12" s="20" t="str"/>
      <x:c r="I12" s="20" t="str"/>
      <x:c r="J12" s="20" t="str"/>
      <x:c r="K12" s="20" t="str"/>
      <x:c r="L12" s="20" t="str"/>
      <x:c r="M12" s="28" t="str">
        <x:v>[Customer] @Tesco so angry! Paid for express delivery before 2. Christmas tree. Not turned up! No one can do anything till monday!! Waste of space!!! Disappointed mommy and kids!!!!</x:v>
      </x:c>
      <x:c r="N12" s="28" t="str">
        <x:v>Sat Dec 02 18:13:36 +0000 2017</x:v>
      </x:c>
      <x:c r="O12" s="28" t="str">
        <x:v>552729</x:v>
      </x:c>
      <x:c r="P12" s="28" t="str">
        <x:v>552728</x:v>
      </x:c>
    </x:row>
    <x:row r="13" ht="54" customHeight="1">
      <x:c r="A13" s="30" t="str">
        <x:v>12</x:v>
      </x:c>
      <x:c r="B13" s="30" t="str">
        <x:v>tesco-479890</x:v>
      </x:c>
      <x:c r="C13" s="14" t="str">
        <x:v>@Tesco Hello..quick note to say how constantly impressed we are with the store in Sandy, Beds.. Really good store and the staff are so helpful and friendly. A job well done!</x:v>
      </x:c>
      <x:c r="D13" s="20" t="str"/>
      <x:c r="E13" s="20" t="str"/>
      <x:c r="F13" s="20" t="str"/>
      <x:c r="G13" s="20" t="str"/>
      <x:c r="H13" s="20" t="str"/>
      <x:c r="I13" s="20" t="str"/>
      <x:c r="J13" s="20" t="str"/>
      <x:c r="K13" s="20" t="str"/>
      <x:c r="L13" s="20" t="str"/>
      <x:c r="M13" s="28" t="str"/>
      <x:c r="N13" s="28" t="str">
        <x:v>Fri Dec 01 11:40:54 +0000 2017</x:v>
      </x:c>
      <x:c r="O13" s="28" t="str">
        <x:v>479890</x:v>
      </x:c>
      <x:c r="P13" s="28" t="str">
        <x:v>479890</x:v>
      </x:c>
    </x:row>
    <x:row r="14" ht="54" customHeight="1">
      <x:c r="A14" s="30" t="str">
        <x:v>13</x:v>
      </x:c>
      <x:c r="B14" s="30" t="str">
        <x:v>tesco-89598</x:v>
      </x:c>
      <x:c r="C14" s="14" t="str">
        <x:v>My parcels missing, I’m wondering why I bothered to stay in at all The morning came and went, and I didn’t see @customer at all And even if they turned up now, there’s no one in the house It reminds me, to do @Tesco click and collect, to click and collect my order next time</x:v>
      </x:c>
      <x:c r="D14" s="20" t="str"/>
      <x:c r="E14" s="20" t="str"/>
      <x:c r="F14" s="20" t="str"/>
      <x:c r="G14" s="20" t="str"/>
      <x:c r="H14" s="20" t="str"/>
      <x:c r="I14" s="20" t="str"/>
      <x:c r="J14" s="20" t="str"/>
      <x:c r="K14" s="20" t="str"/>
      <x:c r="L14" s="20" t="str"/>
      <x:c r="M14" s="28" t="str">
        <x:v>[Customer] Dear @customer, I messaged you, but you still ain't replyin' I left my name, a screenshot and my parcel number at the bottom I sent these messages last night, you must not've got 'em There was probably a problem at the Dunstable depot or somethin? || [Customer] @customer Sometimes I miss parcels and messages too.. when I get 'em But anyways, forget it, what's been up man? How’s my parcel?</x:v>
      </x:c>
      <x:c r="N14" s="28" t="str">
        <x:v>Thu Nov 30 11:07:01 +0000 2017</x:v>
      </x:c>
      <x:c r="O14" s="28" t="str">
        <x:v>89600</x:v>
      </x:c>
      <x:c r="P14" s="28" t="str">
        <x:v>89598</x:v>
      </x:c>
    </x:row>
    <x:row r="15" ht="54" customHeight="1">
      <x:c r="A15" s="30" t="str">
        <x:v>14</x:v>
      </x:c>
      <x:c r="B15" s="30" t="str">
        <x:v>tesco-2820812</x:v>
      </x:c>
      <x:c r="C15" s="14" t="str">
        <x:v>@Tesco my Dad had an email from __email__ about a clubcard voucher that’s about the expire. I’ve checked his account and he doesn’t. Is this email real or a scam?</x:v>
      </x:c>
      <x:c r="D15" s="20" t="str"/>
      <x:c r="E15" s="20" t="str"/>
      <x:c r="F15" s="20" t="str"/>
      <x:c r="G15" s="20" t="str"/>
      <x:c r="H15" s="20" t="str"/>
      <x:c r="I15" s="20" t="str"/>
      <x:c r="J15" s="20" t="str"/>
      <x:c r="K15" s="20" t="str"/>
      <x:c r="L15" s="20" t="str"/>
      <x:c r="M15" s="28" t="str"/>
      <x:c r="N15" s="28" t="str">
        <x:v>Sun Nov 26 16:50:34 +0000 2017</x:v>
      </x:c>
      <x:c r="O15" s="28" t="str">
        <x:v>2820812</x:v>
      </x:c>
      <x:c r="P15" s="28" t="str">
        <x:v>2820812</x:v>
      </x:c>
    </x:row>
    <x:row r="16" ht="54" customHeight="1">
      <x:c r="A16" s="30" t="str">
        <x:v>15</x:v>
      </x:c>
      <x:c r="B16" s="30" t="str">
        <x:v>tesco-64413</x:v>
      </x:c>
      <x:c r="C16" s="14" t="str">
        <x:v>@Tesco No, I dont have the receipt. Bit would have used my Clubcard, can I DM you to look into for me please?</x:v>
      </x:c>
      <x:c r="D16" s="20" t="str"/>
      <x:c r="E16" s="20" t="str"/>
      <x:c r="F16" s="20" t="str"/>
      <x:c r="G16" s="20" t="str"/>
      <x:c r="H16" s="20" t="str"/>
      <x:c r="I16" s="20" t="str"/>
      <x:c r="J16" s="20" t="str"/>
      <x:c r="K16" s="20" t="str"/>
      <x:c r="L16" s="20" t="str"/>
      <x:c r="M16" s="28" t="str">
        <x:v>[Customer] Hi can anyone tell me if this is wear and tear just @Tesco says it but in 3 weeks boots should never go like that in 3 week so everyone stay away from Tesco F&amp;amp;F stuff for kids &lt;media_or_link&gt; || [Customer] @customer @Tesco My son's school shoes, new in September! &lt;media_or_link&gt; || [Tesco] @customer Hi &lt;name_redacted&gt;, I would have expected your son's shoe to last longer than this. Have you been in contact with one of our stores to let them know about this? Thanks</x:v>
      </x:c>
      <x:c r="N16" s="28" t="str">
        <x:v>Thu Nov 30 12:53:37 +0000 2017</x:v>
      </x:c>
      <x:c r="O16" s="28" t="str">
        <x:v>64421</x:v>
      </x:c>
      <x:c r="P16" s="28" t="str">
        <x:v>64413</x:v>
      </x:c>
    </x:row>
    <x:row r="17" ht="54" customHeight="1">
      <x:c r="A17" s="30" t="str">
        <x:v>16</x:v>
      </x:c>
      <x:c r="B17" s="30" t="str">
        <x:v>tesco-2899807</x:v>
      </x:c>
      <x:c r="C17" s="14" t="str">
        <x:v>@Tesco #tesco Thanks for the cat treats &lt;media_or_link&gt;</x:v>
      </x:c>
      <x:c r="D17" s="20" t="str"/>
      <x:c r="E17" s="20" t="str"/>
      <x:c r="F17" s="20" t="str"/>
      <x:c r="G17" s="20" t="str"/>
      <x:c r="H17" s="20" t="str"/>
      <x:c r="I17" s="20" t="str"/>
      <x:c r="J17" s="20" t="str"/>
      <x:c r="K17" s="20" t="str"/>
      <x:c r="L17" s="20" t="str"/>
      <x:c r="M17" s="28" t="str"/>
      <x:c r="N17" s="28" t="str">
        <x:v>Tue Nov 28 17:18:58 +0000 2017</x:v>
      </x:c>
      <x:c r="O17" s="28" t="str">
        <x:v>2899807</x:v>
      </x:c>
      <x:c r="P17" s="28" t="str">
        <x:v>2899807</x:v>
      </x:c>
    </x:row>
    <x:row r="18" ht="54" customHeight="1">
      <x:c r="A18" s="30" t="str">
        <x:v>17</x:v>
      </x:c>
      <x:c r="B18" s="30" t="str">
        <x:v>tesco-562470</x:v>
      </x:c>
      <x:c r="C18" s="14" t="str">
        <x:v>Tesco delivery vehicle both parked blocking road and parked across pavement driver abusive when challenged @Tesco please retrain and have a word with driver about his attitude &lt;media_or_link&gt;</x:v>
      </x:c>
      <x:c r="D18" s="20" t="str"/>
      <x:c r="E18" s="20" t="str"/>
      <x:c r="F18" s="20" t="str"/>
      <x:c r="G18" s="20" t="str"/>
      <x:c r="H18" s="20" t="str"/>
      <x:c r="I18" s="20" t="str"/>
      <x:c r="J18" s="20" t="str"/>
      <x:c r="K18" s="20" t="str"/>
      <x:c r="L18" s="20" t="str"/>
      <x:c r="M18" s="28" t="str"/>
      <x:c r="N18" s="28" t="str">
        <x:v>Sat Dec 02 16:37:49 +0000 2017</x:v>
      </x:c>
      <x:c r="O18" s="28" t="str">
        <x:v>562470</x:v>
      </x:c>
      <x:c r="P18" s="28" t="str">
        <x:v>562470</x:v>
      </x:c>
    </x:row>
    <x:row r="19" ht="54" customHeight="1">
      <x:c r="A19" s="30" t="str">
        <x:v>18</x:v>
      </x:c>
      <x:c r="B19" s="30" t="str">
        <x:v>tesco-599505</x:v>
      </x:c>
      <x:c r="C19" s="14" t="str">
        <x:v>Having to go and brave the crowds and have dinner out cause @Tesco failed to deliver half my order and can't bring it til 7pm 🤤😓</x:v>
      </x:c>
      <x:c r="D19" s="20" t="str"/>
      <x:c r="E19" s="20" t="str"/>
      <x:c r="F19" s="20" t="str"/>
      <x:c r="G19" s="20" t="str"/>
      <x:c r="H19" s="20" t="str"/>
      <x:c r="I19" s="20" t="str"/>
      <x:c r="J19" s="20" t="str"/>
      <x:c r="K19" s="20" t="str"/>
      <x:c r="L19" s="20" t="str"/>
      <x:c r="M19" s="28" t="str"/>
      <x:c r="N19" s="28" t="str">
        <x:v>Sun Dec 03 12:33:42 +0000 2017</x:v>
      </x:c>
      <x:c r="O19" s="28" t="str">
        <x:v>599505</x:v>
      </x:c>
      <x:c r="P19" s="28" t="str">
        <x:v>599505</x:v>
      </x:c>
    </x:row>
    <x:row r="20" ht="54" customHeight="1">
      <x:c r="A20" s="30" t="str">
        <x:v>19</x:v>
      </x:c>
      <x:c r="B20" s="30" t="str">
        <x:v>tesco-2890034</x:v>
      </x:c>
      <x:c r="C20" s="14" t="str">
        <x:v>@Tesco And after a 30 min wait now tell me they don’t have it 😡</x:v>
      </x:c>
      <x:c r="D20" s="20" t="str"/>
      <x:c r="E20" s="20" t="str"/>
      <x:c r="F20" s="20" t="str"/>
      <x:c r="G20" s="20" t="str"/>
      <x:c r="H20" s="20" t="str"/>
      <x:c r="I20" s="20" t="str"/>
      <x:c r="J20" s="20" t="str"/>
      <x:c r="K20" s="20" t="str"/>
      <x:c r="L20" s="20" t="str"/>
      <x:c r="M20" s="28" t="str">
        <x:v>[Customer] @Tesco go to buy switch game that is advertised ‘we don’t display them, what game is it I will look in back’ comes out ‘I need keys’ disappeared again for 20mins still not back .. not good enough</x:v>
      </x:c>
      <x:c r="N20" s="28" t="str">
        <x:v>Tue Nov 28 14:16:33 +0000 2017</x:v>
      </x:c>
      <x:c r="O20" s="28" t="str">
        <x:v>2890036</x:v>
      </x:c>
      <x:c r="P20" s="28" t="str">
        <x:v>2890034</x:v>
      </x:c>
    </x:row>
    <x:row r="21" ht="54" customHeight="1">
      <x:c r="A21" s="30" t="str">
        <x:v>20</x:v>
      </x:c>
      <x:c r="B21" s="30" t="str">
        <x:v>tesco-576221</x:v>
      </x:c>
      <x:c r="C21" s="14" t="str">
        <x:v>If Aldi can do this on Xmas eve, there's no reason why all supermarkets can't give their surplus to the homeless at any time. Come on supermarkets, start doing it @Tesco @sainsburys @customer @customer - who's gonna go first? #TOOMUCHWASTE &lt;media_or_link&gt;</x:v>
      </x:c>
      <x:c r="D21" s="20" t="str"/>
      <x:c r="E21" s="20" t="str"/>
      <x:c r="F21" s="20" t="str"/>
      <x:c r="G21" s="20" t="str"/>
      <x:c r="H21" s="20" t="str"/>
      <x:c r="I21" s="20" t="str"/>
      <x:c r="J21" s="20" t="str"/>
      <x:c r="K21" s="20" t="str"/>
      <x:c r="L21" s="20" t="str"/>
      <x:c r="M21" s="28" t="str"/>
      <x:c r="N21" s="28" t="str">
        <x:v>Sat Dec 02 22:03:33 +0000 2017</x:v>
      </x:c>
      <x:c r="O21" s="28" t="str">
        <x:v>576221</x:v>
      </x:c>
      <x:c r="P21" s="28" t="str">
        <x:v>576221</x:v>
      </x:c>
    </x:row>
    <x:row r="22" ht="54" customHeight="1">
      <x:c r="A22" s="30" t="str">
        <x:v>21</x:v>
      </x:c>
      <x:c r="B22" s="30" t="str">
        <x:v>tesco-2848270</x:v>
      </x:c>
      <x:c r="C22" s="14" t="str">
        <x:v>Hi @Tesco, 🙋🏾‍♂️ why the 50% increase? Thank you in advance for your clear and honest explanation. Xx &lt;media_or_link&gt;</x:v>
      </x:c>
      <x:c r="D22" s="20" t="str"/>
      <x:c r="E22" s="20" t="str"/>
      <x:c r="F22" s="20" t="str"/>
      <x:c r="G22" s="20" t="str"/>
      <x:c r="H22" s="20" t="str"/>
      <x:c r="I22" s="20" t="str"/>
      <x:c r="J22" s="20" t="str"/>
      <x:c r="K22" s="20" t="str"/>
      <x:c r="L22" s="20" t="str"/>
      <x:c r="M22" s="28" t="str"/>
      <x:c r="N22" s="28" t="str">
        <x:v>Mon Nov 27 16:09:58 +0000 2017</x:v>
      </x:c>
      <x:c r="O22" s="28" t="str">
        <x:v>2848270</x:v>
      </x:c>
      <x:c r="P22" s="28" t="str">
        <x:v>2848270</x:v>
      </x:c>
    </x:row>
    <x:row r="23" ht="54" customHeight="1">
      <x:c r="A23" s="30" t="str">
        <x:v>22</x:v>
      </x:c>
      <x:c r="B23" s="30" t="str">
        <x:v>tesco-2892572</x:v>
      </x:c>
      <x:c r="C23" s="14" t="str">
        <x:v>Thanks to @Tesco leaving plastic on the floor my already injured ankle is now even more painful due to my crutches slipping on their rubbish! 😫😡 #TescoComplaint</x:v>
      </x:c>
      <x:c r="D23" s="20" t="str"/>
      <x:c r="E23" s="20" t="str"/>
      <x:c r="F23" s="20" t="str"/>
      <x:c r="G23" s="20" t="str"/>
      <x:c r="H23" s="20" t="str"/>
      <x:c r="I23" s="20" t="str"/>
      <x:c r="J23" s="20" t="str"/>
      <x:c r="K23" s="20" t="str"/>
      <x:c r="L23" s="20" t="str"/>
      <x:c r="M23" s="28" t="str"/>
      <x:c r="N23" s="28" t="str">
        <x:v>Tue Nov 28 15:01:59 +0000 2017</x:v>
      </x:c>
      <x:c r="O23" s="28" t="str">
        <x:v>2892572</x:v>
      </x:c>
      <x:c r="P23" s="28" t="str">
        <x:v>2892572</x:v>
      </x:c>
    </x:row>
    <x:row r="24" ht="54" customHeight="1">
      <x:c r="A24" s="30" t="str">
        <x:v>23</x:v>
      </x:c>
      <x:c r="B24" s="30" t="str">
        <x:v>tesco-2964734</x:v>
      </x:c>
      <x:c r="C24" s="14" t="str">
        <x:v>@Tesco great job on policing your double yellow lines outside your Wishaw Store No badge or driver. Aw some! &lt;media_or_link&gt;</x:v>
      </x:c>
      <x:c r="D24" s="20" t="str"/>
      <x:c r="E24" s="20" t="str"/>
      <x:c r="F24" s="20" t="str"/>
      <x:c r="G24" s="20" t="str"/>
      <x:c r="H24" s="20" t="str"/>
      <x:c r="I24" s="20" t="str"/>
      <x:c r="J24" s="20" t="str"/>
      <x:c r="K24" s="20" t="str"/>
      <x:c r="L24" s="20" t="str"/>
      <x:c r="M24" s="28" t="str"/>
      <x:c r="N24" s="28" t="str">
        <x:v>Wed Nov 29 20:11:52 +0000 2017</x:v>
      </x:c>
      <x:c r="O24" s="28" t="str">
        <x:v>2964734</x:v>
      </x:c>
      <x:c r="P24" s="28" t="str">
        <x:v>2964734</x:v>
      </x:c>
    </x:row>
    <x:row r="25" ht="54" customHeight="1">
      <x:c r="A25" s="30" t="str">
        <x:v>24</x:v>
      </x:c>
      <x:c r="B25" s="30" t="str">
        <x:v>tesco-74931</x:v>
      </x:c>
      <x:c r="C25" s="14" t="str">
        <x:v>@Tesco Trying to order 2x Echo Dot on the website. Price says £34, but when I add to my basket, price goes up to £49. What gives?? &lt;media_or_link&gt;</x:v>
      </x:c>
      <x:c r="D25" s="20" t="str"/>
      <x:c r="E25" s="20" t="str"/>
      <x:c r="F25" s="20" t="str"/>
      <x:c r="G25" s="20" t="str"/>
      <x:c r="H25" s="20" t="str"/>
      <x:c r="I25" s="20" t="str"/>
      <x:c r="J25" s="20" t="str"/>
      <x:c r="K25" s="20" t="str"/>
      <x:c r="L25" s="20" t="str"/>
      <x:c r="M25" s="28" t="str"/>
      <x:c r="N25" s="28" t="str">
        <x:v>Wed Nov 29 10:22:12 +0000 2017</x:v>
      </x:c>
      <x:c r="O25" s="28" t="str">
        <x:v>74931</x:v>
      </x:c>
      <x:c r="P25" s="28" t="str">
        <x:v>74931</x:v>
      </x:c>
    </x:row>
    <x:row r="26" ht="54" customHeight="1">
      <x:c r="A26" s="30" t="str">
        <x:v>25</x:v>
      </x:c>
      <x:c r="B26" s="30" t="str">
        <x:v>tesco-2935489</x:v>
      </x:c>
      <x:c r="C26" s="14" t="str">
        <x:v>Didn’t know the ingredients included a piece of string, fucking grim 😷 @Tesco &lt;media_or_link&gt;</x:v>
      </x:c>
      <x:c r="D26" s="20" t="str"/>
      <x:c r="E26" s="20" t="str"/>
      <x:c r="F26" s="20" t="str"/>
      <x:c r="G26" s="20" t="str"/>
      <x:c r="H26" s="20" t="str"/>
      <x:c r="I26" s="20" t="str"/>
      <x:c r="J26" s="20" t="str"/>
      <x:c r="K26" s="20" t="str"/>
      <x:c r="L26" s="20" t="str"/>
      <x:c r="M26" s="28" t="str"/>
      <x:c r="N26" s="28" t="str">
        <x:v>Wed Nov 29 08:36:26 +0000 2017</x:v>
      </x:c>
      <x:c r="O26" s="28" t="str">
        <x:v>2935489</x:v>
      </x:c>
      <x:c r="P26" s="28" t="str">
        <x:v>2935489</x:v>
      </x:c>
    </x:row>
    <x:row r="27" ht="54" customHeight="1">
      <x:c r="A27" s="30" t="str">
        <x:v>26</x:v>
      </x:c>
      <x:c r="B27" s="30" t="str">
        <x:v>tesco-76260</x:v>
      </x:c>
      <x:c r="C27" s="14" t="str">
        <x:v>@Tesco Someone call the cops! Tesco have ripped me off. Probz not the first and won't be the last. Every little helps when it's in Tesco's favour!</x:v>
      </x:c>
      <x:c r="D27" s="20" t="str"/>
      <x:c r="E27" s="20" t="str"/>
      <x:c r="F27" s="20" t="str"/>
      <x:c r="G27" s="20" t="str"/>
      <x:c r="H27" s="20" t="str"/>
      <x:c r="I27" s="20" t="str"/>
      <x:c r="J27" s="20" t="str"/>
      <x:c r="K27" s="20" t="str"/>
      <x:c r="L27" s="20" t="str"/>
      <x:c r="M27" s="28" t="str">
        <x:v>[Customer] @Tesco Those pictures were taken over a month ago. Who keeps old receipts. Now if I knew I would be diddled by Tesco yes. Who expects to be diddled by a major retailer with such low standards. Once, twice, three times a failure, shows that it's you. || [Tesco] @customer Hi there, I understand, but I still want to refund you and report this to the supplier if I can. Please DM me with your full name, address, email address as well as the store you bought it from and the approximate date. Many thanks - Bryan &lt;media_or_link&gt; || [Customer] @Tesco I won't give you my name or address. Are you going to send some heavies round to pound my head in to keep me quiet? Tesco sold this rubbish, i'm not having my private details willy nilly to any stranger who asks. There you go again"approximate date" I don't have the receipt. || [Tesco] @customer Hi there, sorry but to issue out a refund and to have your comments logged we will need the details requested above. If you would like this taken further, please don't hesitate to contact us. I really wish we could've done more. TY</x:v>
      </x:c>
      <x:c r="N27" s="28" t="str">
        <x:v>Fri Dec 01 13:21:44 +0000 2017</x:v>
      </x:c>
      <x:c r="O27" s="28" t="str">
        <x:v>76267</x:v>
      </x:c>
      <x:c r="P27" s="28" t="str">
        <x:v>76260</x:v>
      </x:c>
    </x:row>
    <x:row r="28" ht="54" customHeight="1">
      <x:c r="A28" s="30" t="str">
        <x:v>27</x:v>
      </x:c>
      <x:c r="B28" s="30" t="str">
        <x:v>tesco-2267056</x:v>
      </x:c>
      <x:c r="C28" s="14" t="str">
        <x:v>Anyone else find the new and 'improved' @Tesco website terrible? 2 hours to do online food shop is ridiculous! Considering cancelling saver deliver and moving to @sainsburys deliveries. Heard good things about them.</x:v>
      </x:c>
      <x:c r="D28" s="20" t="str"/>
      <x:c r="E28" s="20" t="str"/>
      <x:c r="F28" s="20" t="str"/>
      <x:c r="G28" s="20" t="str"/>
      <x:c r="H28" s="20" t="str"/>
      <x:c r="I28" s="20" t="str"/>
      <x:c r="J28" s="20" t="str"/>
      <x:c r="K28" s="20" t="str"/>
      <x:c r="L28" s="20" t="str"/>
      <x:c r="M28" s="28" t="str"/>
      <x:c r="N28" s="28" t="str">
        <x:v>Fri Dec 01 11:36:51 +0000 2017</x:v>
      </x:c>
      <x:c r="O28" s="28" t="str">
        <x:v>2267056</x:v>
      </x:c>
      <x:c r="P28" s="28" t="str">
        <x:v>2267056</x:v>
      </x:c>
    </x:row>
    <x:row r="29" ht="54" customHeight="1">
      <x:c r="A29" s="30" t="str">
        <x:v>28</x:v>
      </x:c>
      <x:c r="B29" s="30" t="str">
        <x:v>tesco-497781</x:v>
      </x:c>
      <x:c r="C29" s="14" t="str">
        <x:v>Tescos finest mince pies where next up for the testing. They look picture perfect, have a buttery pastry and a nice sugar sprinkle! Just more filling and they'd be 5 star! @Tesco &lt;media_or_link&gt;</x:v>
      </x:c>
      <x:c r="D29" s="20" t="str"/>
      <x:c r="E29" s="20" t="str"/>
      <x:c r="F29" s="20" t="str"/>
      <x:c r="G29" s="20" t="str"/>
      <x:c r="H29" s="20" t="str"/>
      <x:c r="I29" s="20" t="str"/>
      <x:c r="J29" s="20" t="str"/>
      <x:c r="K29" s="20" t="str"/>
      <x:c r="L29" s="20" t="str"/>
      <x:c r="M29" s="28" t="str"/>
      <x:c r="N29" s="28" t="str">
        <x:v>Fri Dec 01 17:30:26 +0000 2017</x:v>
      </x:c>
      <x:c r="O29" s="28" t="str">
        <x:v>497781</x:v>
      </x:c>
      <x:c r="P29" s="28" t="str">
        <x:v>497781</x:v>
      </x:c>
    </x:row>
    <x:row r="30" ht="54" customHeight="1">
      <x:c r="A30" s="30" t="str">
        <x:v>29</x:v>
      </x:c>
      <x:c r="B30" s="30" t="str">
        <x:v>tesco-2855864</x:v>
      </x:c>
      <x:c r="C30" s="14" t="str">
        <x:v>@Tesco aplease could you tell me the minimum weight of your salmon fillets sold over the counter. The skinless and (allegedly) boneless ones (mine had a massive vertebra left in it!). Thanks.</x:v>
      </x:c>
      <x:c r="D30" s="20" t="str"/>
      <x:c r="E30" s="20" t="str"/>
      <x:c r="F30" s="20" t="str"/>
      <x:c r="G30" s="20" t="str"/>
      <x:c r="H30" s="20" t="str"/>
      <x:c r="I30" s="20" t="str"/>
      <x:c r="J30" s="20" t="str"/>
      <x:c r="K30" s="20" t="str"/>
      <x:c r="L30" s="20" t="str"/>
      <x:c r="M30" s="28" t="str"/>
      <x:c r="N30" s="28" t="str">
        <x:v>Mon Nov 27 17:59:09 +0000 2017</x:v>
      </x:c>
      <x:c r="O30" s="28" t="str">
        <x:v>2855864</x:v>
      </x:c>
      <x:c r="P30" s="28" t="str">
        <x:v>2855864</x:v>
      </x:c>
    </x:row>
    <x:row r="31" ht="54" customHeight="1">
      <x:c r="A31" s="30" t="str">
        <x:v>30</x:v>
      </x:c>
      <x:c r="B31" s="30" t="str">
        <x:v>tesco-577439</x:v>
      </x:c>
      <x:c r="C31" s="14" t="str">
        <x:v>@Tesco never seen a worse looking tower of profiteroles... looks like a turd dropped on some choux pastry!?! &lt;media_or_link&gt;</x:v>
      </x:c>
      <x:c r="D31" s="20" t="str"/>
      <x:c r="E31" s="20" t="str"/>
      <x:c r="F31" s="20" t="str"/>
      <x:c r="G31" s="20" t="str"/>
      <x:c r="H31" s="20" t="str"/>
      <x:c r="I31" s="20" t="str"/>
      <x:c r="J31" s="20" t="str"/>
      <x:c r="K31" s="20" t="str"/>
      <x:c r="L31" s="20" t="str"/>
      <x:c r="M31" s="28" t="str"/>
      <x:c r="N31" s="28" t="str">
        <x:v>Sat Dec 02 23:44:17 +0000 2017</x:v>
      </x:c>
      <x:c r="O31" s="28" t="str">
        <x:v>577439</x:v>
      </x:c>
      <x:c r="P31" s="28" t="str">
        <x:v>577439</x:v>
      </x:c>
    </x:row>
    <x:row r="32" ht="54" customHeight="1">
      <x:c r="A32" s="30" t="str">
        <x:v>31</x:v>
      </x:c>
      <x:c r="B32" s="30" t="str">
        <x:v>tesco-79513</x:v>
      </x:c>
      <x:c r="C32" s="14" t="str">
        <x:v>@Tesco state of this, seen more chicken at a vegan dinner party 😫 &lt;media_or_link&gt;</x:v>
      </x:c>
      <x:c r="D32" s="20" t="str"/>
      <x:c r="E32" s="20" t="str"/>
      <x:c r="F32" s="20" t="str"/>
      <x:c r="G32" s="20" t="str"/>
      <x:c r="H32" s="20" t="str"/>
      <x:c r="I32" s="20" t="str"/>
      <x:c r="J32" s="20" t="str"/>
      <x:c r="K32" s="20" t="str"/>
      <x:c r="L32" s="20" t="str"/>
      <x:c r="M32" s="28" t="str"/>
      <x:c r="N32" s="28" t="str">
        <x:v>Thu Nov 30 12:36:37 +0000 2017</x:v>
      </x:c>
      <x:c r="O32" s="28" t="str">
        <x:v>79513</x:v>
      </x:c>
      <x:c r="P32" s="28" t="str">
        <x:v>79513</x:v>
      </x:c>
    </x:row>
    <x:row r="33" ht="54" customHeight="1">
      <x:c r="A33" s="30" t="str">
        <x:v>32</x:v>
      </x:c>
      <x:c r="B33" s="30" t="str">
        <x:v>tesco-2937805</x:v>
      </x:c>
      <x:c r="C33" s="14" t="str">
        <x:v>@customer @Tesco Thank you for supporting our Christmas Fayre. The baking and making has begun &lt;media_or_link&gt;</x:v>
      </x:c>
      <x:c r="D33" s="20" t="str"/>
      <x:c r="E33" s="20" t="str"/>
      <x:c r="F33" s="20" t="str"/>
      <x:c r="G33" s="20" t="str"/>
      <x:c r="H33" s="20" t="str"/>
      <x:c r="I33" s="20" t="str"/>
      <x:c r="J33" s="20" t="str"/>
      <x:c r="K33" s="20" t="str"/>
      <x:c r="L33" s="20" t="str"/>
      <x:c r="M33" s="28" t="str"/>
      <x:c r="N33" s="28" t="str">
        <x:v>Wed Nov 29 11:17:25 +0000 2017</x:v>
      </x:c>
      <x:c r="O33" s="28" t="str">
        <x:v>2937805</x:v>
      </x:c>
      <x:c r="P33" s="28" t="str">
        <x:v>2937805</x:v>
      </x:c>
    </x:row>
    <x:row r="34" ht="54" customHeight="1">
      <x:c r="A34" s="30" t="str">
        <x:v>33</x:v>
      </x:c>
      <x:c r="B34" s="30" t="str">
        <x:v>tesco-106393</x:v>
      </x:c>
      <x:c r="C34" s="14" t="str">
        <x:v>@Tesco Hi. Just bought a Lindor advent calendar for my gf. Got it home and it's wet under the wrapping.Cardboard is falling apart.</x:v>
      </x:c>
      <x:c r="D34" s="20" t="str"/>
      <x:c r="E34" s="20" t="str"/>
      <x:c r="F34" s="20" t="str"/>
      <x:c r="G34" s="20" t="str"/>
      <x:c r="H34" s="20" t="str"/>
      <x:c r="I34" s="20" t="str"/>
      <x:c r="J34" s="20" t="str"/>
      <x:c r="K34" s="20" t="str"/>
      <x:c r="L34" s="20" t="str"/>
      <x:c r="M34" s="28" t="str"/>
      <x:c r="N34" s="28" t="str">
        <x:v>Thu Nov 30 18:31:11 +0000 2017</x:v>
      </x:c>
      <x:c r="O34" s="28" t="str">
        <x:v>106393</x:v>
      </x:c>
      <x:c r="P34" s="28" t="str">
        <x:v>106393</x:v>
      </x:c>
    </x:row>
    <x:row r="35" ht="54" customHeight="1">
      <x:c r="A35" s="30" t="str">
        <x:v>34</x:v>
      </x:c>
      <x:c r="B35" s="30" t="str">
        <x:v>tesco-2908618</x:v>
      </x:c>
      <x:c r="C35" s="14" t="str">
        <x:v>@Tesco I’m quite annoyed that online is advertising FIFA 18 for £36. But having gone to the store to buy a copy only to be charged £49.99 😡 &lt;media_or_link&gt;</x:v>
      </x:c>
      <x:c r="D35" s="20" t="str"/>
      <x:c r="E35" s="20" t="str"/>
      <x:c r="F35" s="20" t="str"/>
      <x:c r="G35" s="20" t="str"/>
      <x:c r="H35" s="20" t="str"/>
      <x:c r="I35" s="20" t="str"/>
      <x:c r="J35" s="20" t="str"/>
      <x:c r="K35" s="20" t="str"/>
      <x:c r="L35" s="20" t="str"/>
      <x:c r="M35" s="28" t="str"/>
      <x:c r="N35" s="28" t="str">
        <x:v>Tue Nov 28 17:12:39 +0000 2017</x:v>
      </x:c>
      <x:c r="O35" s="28" t="str">
        <x:v>2908618</x:v>
      </x:c>
      <x:c r="P35" s="28" t="str">
        <x:v>2908618</x:v>
      </x:c>
    </x:row>
    <x:row r="36" ht="54" customHeight="1">
      <x:c r="A36" s="30" t="str">
        <x:v>35</x:v>
      </x:c>
      <x:c r="B36" s="30" t="str">
        <x:v>tesco-2839331</x:v>
      </x:c>
      <x:c r="C36" s="14" t="str">
        <x:v>@Tesco Yes!! Never to be seen again?</x:v>
      </x:c>
      <x:c r="D36" s="20" t="str"/>
      <x:c r="E36" s="20" t="str"/>
      <x:c r="F36" s="20" t="str"/>
      <x:c r="G36" s="20" t="str"/>
      <x:c r="H36" s="20" t="str"/>
      <x:c r="I36" s="20" t="str"/>
      <x:c r="J36" s="20" t="str"/>
      <x:c r="K36" s="20" t="str"/>
      <x:c r="L36" s="20" t="str"/>
      <x:c r="M36" s="28" t="str">
        <x:v>[Customer] @Tesco shocked to see you stopped the bourbon beef &amp;amp; cheesy mash ready meals! They were a huge faveourite! 😣 was offered liver and mash as replacement 😝😝😝 || [Tesco] @customer Hi &lt;name_redacted&gt;, I'm sorry to hear this. Is this the ready meal you mean? &lt;media_or_link&gt; Ty, Andy</x:v>
      </x:c>
      <x:c r="N36" s="28" t="str">
        <x:v>Mon Nov 27 16:00:30 +0000 2017</x:v>
      </x:c>
      <x:c r="O36" s="28" t="str">
        <x:v>2839332</x:v>
      </x:c>
      <x:c r="P36" s="28" t="str">
        <x:v>2839331</x:v>
      </x:c>
    </x:row>
    <x:row r="37" ht="54" customHeight="1">
      <x:c r="A37" s="30" t="str">
        <x:v>36</x:v>
      </x:c>
      <x:c r="B37" s="30" t="str">
        <x:v>tesco-2934771</x:v>
      </x:c>
      <x:c r="C37" s="14" t="str">
        <x:v>@Tesco your turkey and trimmings sandwich, just had turkey spinach and cranberry inside. Where's the bacon and stuffing at</x:v>
      </x:c>
      <x:c r="D37" s="20" t="str"/>
      <x:c r="E37" s="20" t="str"/>
      <x:c r="F37" s="20" t="str"/>
      <x:c r="G37" s="20" t="str"/>
      <x:c r="H37" s="20" t="str"/>
      <x:c r="I37" s="20" t="str"/>
      <x:c r="J37" s="20" t="str"/>
      <x:c r="K37" s="20" t="str"/>
      <x:c r="L37" s="20" t="str"/>
      <x:c r="M37" s="28" t="str"/>
      <x:c r="N37" s="28" t="str">
        <x:v>Wed Nov 29 08:06:09 +0000 2017</x:v>
      </x:c>
      <x:c r="O37" s="28" t="str">
        <x:v>2934771</x:v>
      </x:c>
      <x:c r="P37" s="28" t="str">
        <x:v>2934771</x:v>
      </x:c>
    </x:row>
    <x:row r="38" ht="54" customHeight="1">
      <x:c r="A38" s="30" t="str">
        <x:v>37</x:v>
      </x:c>
      <x:c r="B38" s="30" t="str">
        <x:v>tesco-1971968</x:v>
      </x:c>
      <x:c r="C38" s="14" t="str">
        <x:v>Hey @Tesco @customer @sainsburys and @Morrisons ... Which of you are gonna be my wife's Xmas stocking hero and tell me you stock MD 20/20? Promised her a bottle but cant find any!</x:v>
      </x:c>
      <x:c r="D38" s="20" t="str"/>
      <x:c r="E38" s="20" t="str"/>
      <x:c r="F38" s="20" t="str"/>
      <x:c r="G38" s="20" t="str"/>
      <x:c r="H38" s="20" t="str"/>
      <x:c r="I38" s="20" t="str"/>
      <x:c r="J38" s="20" t="str"/>
      <x:c r="K38" s="20" t="str"/>
      <x:c r="L38" s="20" t="str"/>
      <x:c r="M38" s="28" t="str"/>
      <x:c r="N38" s="28" t="str">
        <x:v>Sun Nov 26 04:34:07 +0000 2017</x:v>
      </x:c>
      <x:c r="O38" s="28" t="str">
        <x:v>1971968</x:v>
      </x:c>
      <x:c r="P38" s="28" t="str">
        <x:v>1971968</x:v>
      </x:c>
    </x:row>
    <x:row r="39" ht="54" customHeight="1">
      <x:c r="A39" s="30" t="str">
        <x:v>38</x:v>
      </x:c>
      <x:c r="B39" s="30" t="str">
        <x:v>tesco-2885411</x:v>
      </x:c>
      <x:c r="C39" s="14" t="str">
        <x:v>Dear @Tesco - I bought a homeless guy a sandwich meal deal and a bar of chocolate just... he couldn’t go in store to buy his own. Security moved him on before I managed to give him the sandwich. Bit shit, especially coming up to Christmas.. Want to buy the sandwich back??</x:v>
      </x:c>
      <x:c r="D39" s="20" t="str"/>
      <x:c r="E39" s="20" t="str"/>
      <x:c r="F39" s="20" t="str"/>
      <x:c r="G39" s="20" t="str"/>
      <x:c r="H39" s="20" t="str"/>
      <x:c r="I39" s="20" t="str"/>
      <x:c r="J39" s="20" t="str"/>
      <x:c r="K39" s="20" t="str"/>
      <x:c r="L39" s="20" t="str"/>
      <x:c r="M39" s="28" t="str"/>
      <x:c r="N39" s="28" t="str">
        <x:v>Tue Nov 28 01:01:22 +0000 2017</x:v>
      </x:c>
      <x:c r="O39" s="28" t="str">
        <x:v>2885411</x:v>
      </x:c>
      <x:c r="P39" s="28" t="str">
        <x:v>2885411</x:v>
      </x:c>
    </x:row>
    <x:row r="40" ht="54" customHeight="1">
      <x:c r="A40" s="30" t="str">
        <x:v>39</x:v>
      </x:c>
      <x:c r="B40" s="30" t="str">
        <x:v>tesco-568003</x:v>
      </x:c>
      <x:c r="C40" s="14" t="str">
        <x:v>@Tesco Has your ‘lovingly made’ range ever seen any love! So bland and disappointing for a Saturday night! Hope the pizzas are better!!!!</x:v>
      </x:c>
      <x:c r="D40" s="20" t="str"/>
      <x:c r="E40" s="20" t="str"/>
      <x:c r="F40" s="20" t="str"/>
      <x:c r="G40" s="20" t="str"/>
      <x:c r="H40" s="20" t="str"/>
      <x:c r="I40" s="20" t="str"/>
      <x:c r="J40" s="20" t="str"/>
      <x:c r="K40" s="20" t="str"/>
      <x:c r="L40" s="20" t="str"/>
      <x:c r="M40" s="28" t="str"/>
      <x:c r="N40" s="28" t="str">
        <x:v>Sat Dec 02 19:44:29 +0000 2017</x:v>
      </x:c>
      <x:c r="O40" s="28" t="str">
        <x:v>568003</x:v>
      </x:c>
      <x:c r="P40" s="28" t="str">
        <x:v>568003</x:v>
      </x:c>
    </x:row>
    <x:row r="41" ht="54" customHeight="1">
      <x:c r="A41" s="30" t="str">
        <x:v>40</x:v>
      </x:c>
      <x:c r="B41" s="30" t="str">
        <x:v>tesco-2920812</x:v>
      </x:c>
      <x:c r="C41" s="14" t="str">
        <x:v>Bravo @Tesco! Your Healthy Hoi-Sin Duck microwave meal is delicious! Best pop in the microwave tea I've had!</x:v>
      </x:c>
      <x:c r="D41" s="20" t="str"/>
      <x:c r="E41" s="20" t="str"/>
      <x:c r="F41" s="20" t="str"/>
      <x:c r="G41" s="20" t="str"/>
      <x:c r="H41" s="20" t="str"/>
      <x:c r="I41" s="20" t="str"/>
      <x:c r="J41" s="20" t="str"/>
      <x:c r="K41" s="20" t="str"/>
      <x:c r="L41" s="20" t="str"/>
      <x:c r="M41" s="28" t="str"/>
      <x:c r="N41" s="28" t="str">
        <x:v>Tue Nov 28 18:22:01 +0000 2017</x:v>
      </x:c>
      <x:c r="O41" s="28" t="str">
        <x:v>2920812</x:v>
      </x:c>
      <x:c r="P41" s="28" t="str">
        <x:v>2920812</x:v>
      </x:c>
    </x:row>
    <x:row r="42" ht="54" customHeight="1">
      <x:c r="A42" s="30" t="str">
        <x:v>41</x:v>
      </x:c>
      <x:c r="B42" s="30" t="str">
        <x:v>tesco-2960691</x:v>
      </x:c>
      <x:c r="C42" s="14" t="str">
        <x:v>@Tesco I have dmed the details over thanks for the help</x:v>
      </x:c>
      <x:c r="D42" s="20" t="str"/>
      <x:c r="E42" s="20" t="str"/>
      <x:c r="F42" s="20" t="str"/>
      <x:c r="G42" s="20" t="str"/>
      <x:c r="H42" s="20" t="str"/>
      <x:c r="I42" s="20" t="str"/>
      <x:c r="J42" s="20" t="str"/>
      <x:c r="K42" s="20" t="str"/>
      <x:c r="L42" s="20" t="str"/>
      <x:c r="M42" s="28" t="str">
        <x:v>[Customer] @Tesco I wasn’t looking for a pet caterpillar when I brought a lettuce from you yesterday!!! No receipt as my local doesn’t automatically give them and I didn’t think I’d have any problems with a lettuce. Very disappointed had to throw the whole thing away! &lt;media_or_link&gt; || [Tesco] @customer Do you recall a use by date for the Lettuce? Can you DM with full name, address &amp;amp; email? Is it ok to pass your details to supplier? Would you like refund by email or post. TY - Rhuari 2/2</x:v>
      </x:c>
      <x:c r="N42" s="28" t="str">
        <x:v>Wed Nov 29 20:58:55 +0000 2017</x:v>
      </x:c>
      <x:c r="O42" s="28" t="str">
        <x:v>2960692</x:v>
      </x:c>
      <x:c r="P42" s="28" t="str">
        <x:v>2960691</x:v>
      </x:c>
    </x:row>
    <x:row r="43" ht="54" customHeight="1">
      <x:c r="A43" s="30" t="str">
        <x:v>42</x:v>
      </x:c>
      <x:c r="B43" s="30" t="str">
        <x:v>tesco-2827775</x:v>
      </x:c>
      <x:c r="C43" s="14" t="str">
        <x:v>@Tesco will not be buying from your bakery again as you obviously have issues within your company regarding health and safety! I would like some sort of compensation for this as i cannot believe this would happen in one of your stores!</x:v>
      </x:c>
      <x:c r="D43" s="20" t="str"/>
      <x:c r="E43" s="20" t="str"/>
      <x:c r="F43" s="20" t="str"/>
      <x:c r="G43" s="20" t="str"/>
      <x:c r="H43" s="20" t="str"/>
      <x:c r="I43" s="20" t="str"/>
      <x:c r="J43" s="20" t="str"/>
      <x:c r="K43" s="20" t="str"/>
      <x:c r="L43" s="20" t="str"/>
      <x:c r="M43" s="28" t="str"/>
      <x:c r="N43" s="28" t="str">
        <x:v>Sun Nov 26 22:24:43 +0000 2017</x:v>
      </x:c>
      <x:c r="O43" s="28" t="str">
        <x:v>2827775</x:v>
      </x:c>
      <x:c r="P43" s="28" t="str">
        <x:v>2827775</x:v>
      </x:c>
    </x:row>
    <x:row r="44" ht="54" customHeight="1">
      <x:c r="A44" s="30" t="str">
        <x:v>43</x:v>
      </x:c>
      <x:c r="B44" s="30" t="str">
        <x:v>tesco-2846465</x:v>
      </x:c>
      <x:c r="C44" s="14" t="str">
        <x:v>@Tesco How long does it take to convert points to Avios vouchers? I've been waiting over a week now... Thanks.</x:v>
      </x:c>
      <x:c r="D44" s="20" t="str"/>
      <x:c r="E44" s="20" t="str"/>
      <x:c r="F44" s="20" t="str"/>
      <x:c r="G44" s="20" t="str"/>
      <x:c r="H44" s="20" t="str"/>
      <x:c r="I44" s="20" t="str"/>
      <x:c r="J44" s="20" t="str"/>
      <x:c r="K44" s="20" t="str"/>
      <x:c r="L44" s="20" t="str"/>
      <x:c r="M44" s="28" t="str"/>
      <x:c r="N44" s="28" t="str">
        <x:v>Mon Nov 27 15:21:51 +0000 2017</x:v>
      </x:c>
      <x:c r="O44" s="28" t="str">
        <x:v>2846465</x:v>
      </x:c>
      <x:c r="P44" s="28" t="str">
        <x:v>2846465</x:v>
      </x:c>
    </x:row>
    <x:row r="45" ht="54" customHeight="1">
      <x:c r="A45" s="30" t="str">
        <x:v>44</x:v>
      </x:c>
      <x:c r="B45" s="30" t="str">
        <x:v>tesco-504331</x:v>
      </x:c>
      <x:c r="C45" s="14" t="str">
        <x:v>@Tesco any idea why a game I preordered months ago that’s released today hasn’t even been DISPATCHED?! Won’t bother pre ordering again with you.</x:v>
      </x:c>
      <x:c r="D45" s="20" t="str"/>
      <x:c r="E45" s="20" t="str"/>
      <x:c r="F45" s="20" t="str"/>
      <x:c r="G45" s="20" t="str"/>
      <x:c r="H45" s="20" t="str"/>
      <x:c r="I45" s="20" t="str"/>
      <x:c r="J45" s="20" t="str"/>
      <x:c r="K45" s="20" t="str"/>
      <x:c r="L45" s="20" t="str"/>
      <x:c r="M45" s="28" t="str"/>
      <x:c r="N45" s="28" t="str">
        <x:v>Fri Dec 01 16:06:50 +0000 2017</x:v>
      </x:c>
      <x:c r="O45" s="28" t="str">
        <x:v>504331</x:v>
      </x:c>
      <x:c r="P45" s="28" t="str">
        <x:v>504331</x:v>
      </x:c>
    </x:row>
    <x:row r="46" ht="54" customHeight="1">
      <x:c r="A46" s="30" t="str">
        <x:v>45</x:v>
      </x:c>
      <x:c r="B46" s="30" t="str">
        <x:v>tesco-454997</x:v>
      </x:c>
      <x:c r="C46" s="14" t="str">
        <x:v>@Tesco can Hi— Shepherd’s Bush Tesco Express that states it’s open Monday to Sunday 7am- midnight has been shut since 11, why? 😭</x:v>
      </x:c>
      <x:c r="D46" s="20" t="str"/>
      <x:c r="E46" s="20" t="str"/>
      <x:c r="F46" s="20" t="str"/>
      <x:c r="G46" s="20" t="str"/>
      <x:c r="H46" s="20" t="str"/>
      <x:c r="I46" s="20" t="str"/>
      <x:c r="J46" s="20" t="str"/>
      <x:c r="K46" s="20" t="str"/>
      <x:c r="L46" s="20" t="str"/>
      <x:c r="M46" s="28" t="str"/>
      <x:c r="N46" s="28" t="str">
        <x:v>Sun Nov 12 23:25:35 +0000 2017</x:v>
      </x:c>
      <x:c r="O46" s="28" t="str">
        <x:v>454997</x:v>
      </x:c>
      <x:c r="P46" s="28" t="str">
        <x:v>454997</x:v>
      </x:c>
    </x:row>
    <x:row r="47" ht="54" customHeight="1">
      <x:c r="A47" s="30" t="str">
        <x:v>46</x:v>
      </x:c>
      <x:c r="B47" s="30" t="str">
        <x:v>tesco-536216</x:v>
      </x:c>
      <x:c r="C47" s="14" t="str">
        <x:v>Can you confirm what time booking opens as there’s no slots available yet!! @Tesco &lt;media_or_link&gt;</x:v>
      </x:c>
      <x:c r="D47" s="20" t="str"/>
      <x:c r="E47" s="20" t="str"/>
      <x:c r="F47" s="20" t="str"/>
      <x:c r="G47" s="20" t="str"/>
      <x:c r="H47" s="20" t="str"/>
      <x:c r="I47" s="20" t="str"/>
      <x:c r="J47" s="20" t="str"/>
      <x:c r="K47" s="20" t="str"/>
      <x:c r="L47" s="20" t="str"/>
      <x:c r="M47" s="28" t="str"/>
      <x:c r="N47" s="28" t="str">
        <x:v>Sat Dec 02 08:57:43 +0000 2017</x:v>
      </x:c>
      <x:c r="O47" s="28" t="str">
        <x:v>536216</x:v>
      </x:c>
      <x:c r="P47" s="28" t="str">
        <x:v>536216</x:v>
      </x:c>
    </x:row>
    <x:row r="48" ht="54" customHeight="1">
      <x:c r="A48" s="30" t="str">
        <x:v>47</x:v>
      </x:c>
      <x:c r="B48" s="30" t="str">
        <x:v>tesco-475220</x:v>
      </x:c>
      <x:c r="C48" s="14" t="str">
        <x:v>I got the recipe for these biscuits from last years @Tesco Christmas magazine and it is honestly one of the best biscuit recipes I have ever tried; they come out perfect every time and hold their shape so beautifully too. Give them a try: &lt;media_or_link&gt; &lt;media_or_link&gt;</x:v>
      </x:c>
      <x:c r="D48" s="20" t="str"/>
      <x:c r="E48" s="20" t="str"/>
      <x:c r="F48" s="20" t="str"/>
      <x:c r="G48" s="20" t="str"/>
      <x:c r="H48" s="20" t="str"/>
      <x:c r="I48" s="20" t="str"/>
      <x:c r="J48" s="20" t="str"/>
      <x:c r="K48" s="20" t="str"/>
      <x:c r="L48" s="20" t="str"/>
      <x:c r="M48" s="28" t="str"/>
      <x:c r="N48" s="28" t="str">
        <x:v>Wed Nov 29 21:15:15 +0000 2017</x:v>
      </x:c>
      <x:c r="O48" s="28" t="str">
        <x:v>475220</x:v>
      </x:c>
      <x:c r="P48" s="28" t="str">
        <x:v>475220</x:v>
      </x:c>
    </x:row>
    <x:row r="49" ht="54" customHeight="1">
      <x:c r="A49" s="30" t="str">
        <x:v>48</x:v>
      </x:c>
      <x:c r="B49" s="30" t="str">
        <x:v>tesco-1868285</x:v>
      </x:c>
      <x:c r="C49" s="14" t="str">
        <x:v>@customer @Tesco Did you have an email to access? I log on and can't even see ymthose dates to see if they are sold out or not in my area.</x:v>
      </x:c>
      <x:c r="D49" s="20" t="str"/>
      <x:c r="E49" s="20" t="str"/>
      <x:c r="F49" s="20" t="str"/>
      <x:c r="G49" s="20" t="str"/>
      <x:c r="H49" s="20" t="str"/>
      <x:c r="I49" s="20" t="str"/>
      <x:c r="J49" s="20" t="str"/>
      <x:c r="K49" s="20" t="str"/>
      <x:c r="L49" s="20" t="str"/>
      <x:c r="M49" s="28" t="str">
        <x:v>[Customer] @tesco rumours online are that the priority Xmas delivery go online soon but you need an email to book. I only signed up yesterday will I still have access to these and how do I Book? || [Customer] @customer @Tesco They went on at midnight and all gone</x:v>
      </x:c>
      <x:c r="N49" s="28" t="str">
        <x:v>Sun Nov 26 07:48:00 +0000 2017</x:v>
      </x:c>
      <x:c r="O49" s="28" t="str">
        <x:v>1868297</x:v>
      </x:c>
      <x:c r="P49" s="28" t="str">
        <x:v>1868285</x:v>
      </x:c>
    </x:row>
    <x:row r="50" ht="54" customHeight="1">
      <x:c r="A50" s="30" t="str">
        <x:v>49</x:v>
      </x:c>
      <x:c r="B50" s="30" t="str">
        <x:v>tesco-2896686</x:v>
      </x:c>
      <x:c r="C50" s="14" t="str">
        <x:v>@Tesco this is how my Xmas tree was delivered this morning! &lt;name_redacted&gt; appalling!!! I did DM but you can’t be bothered to reply it seems 😡😡😡 &lt;media_or_link&gt;</x:v>
      </x:c>
      <x:c r="D50" s="20" t="str"/>
      <x:c r="E50" s="20" t="str"/>
      <x:c r="F50" s="20" t="str"/>
      <x:c r="G50" s="20" t="str"/>
      <x:c r="H50" s="20" t="str"/>
      <x:c r="I50" s="20" t="str"/>
      <x:c r="J50" s="20" t="str"/>
      <x:c r="K50" s="20" t="str"/>
      <x:c r="L50" s="20" t="str"/>
      <x:c r="M50" s="28" t="str"/>
      <x:c r="N50" s="28" t="str">
        <x:v>Tue Nov 28 13:36:09 +0000 2017</x:v>
      </x:c>
      <x:c r="O50" s="28" t="str">
        <x:v>2896686</x:v>
      </x:c>
      <x:c r="P50" s="28" t="str">
        <x:v>2896686</x:v>
      </x:c>
    </x:row>
    <x:row r="51" ht="54" customHeight="1">
      <x:c r="A51" s="30" t="str">
        <x:v>50</x:v>
      </x:c>
      <x:c r="B51" s="30" t="str">
        <x:v>tesco-573793</x:v>
      </x:c>
      <x:c r="C51" s="14" t="str">
        <x:v>When your local @Tesco says they're 24 hr so you drive there for snacks and they're closed 🙃</x:v>
      </x:c>
      <x:c r="D51" s="20" t="str"/>
      <x:c r="E51" s="20" t="str"/>
      <x:c r="F51" s="20" t="str"/>
      <x:c r="G51" s="20" t="str"/>
      <x:c r="H51" s="20" t="str"/>
      <x:c r="I51" s="20" t="str"/>
      <x:c r="J51" s="20" t="str"/>
      <x:c r="K51" s="20" t="str"/>
      <x:c r="L51" s="20" t="str"/>
      <x:c r="M51" s="28" t="str"/>
      <x:c r="N51" s="28" t="str">
        <x:v>Sun Dec 03 01:47:01 +0000 2017</x:v>
      </x:c>
      <x:c r="O51" s="28" t="str">
        <x:v>573793</x:v>
      </x:c>
      <x:c r="P51" s="28" t="str">
        <x:v>573793</x:v>
      </x:c>
    </x:row>
    <x:row r="52" ht="54" customHeight="1">
      <x:c r="A52" s="30" t="str">
        <x:v>51</x:v>
      </x:c>
      <x:c r="B52" s="30" t="str">
        <x:v>tesco-2841165</x:v>
      </x:c>
      <x:c r="C52" s="14" t="str">
        <x:v>@Tesco ... give us a clue 🤔 #tofreezeornottofreeze thanks 😅 &lt;media_or_link&gt;</x:v>
      </x:c>
      <x:c r="D52" s="20" t="str"/>
      <x:c r="E52" s="20" t="str"/>
      <x:c r="F52" s="20" t="str"/>
      <x:c r="G52" s="20" t="str"/>
      <x:c r="H52" s="20" t="str"/>
      <x:c r="I52" s="20" t="str"/>
      <x:c r="J52" s="20" t="str"/>
      <x:c r="K52" s="20" t="str"/>
      <x:c r="L52" s="20" t="str"/>
      <x:c r="M52" s="28" t="str"/>
      <x:c r="N52" s="28" t="str">
        <x:v>Mon Nov 27 13:16:49 +0000 2017</x:v>
      </x:c>
      <x:c r="O52" s="28" t="str">
        <x:v>2841165</x:v>
      </x:c>
      <x:c r="P52" s="28" t="str">
        <x:v>2841165</x:v>
      </x:c>
    </x:row>
    <x:row r="53" ht="54" customHeight="1">
      <x:c r="A53" s="30" t="str">
        <x:v>52</x:v>
      </x:c>
      <x:c r="B53" s="30" t="str">
        <x:v>tesco-2913751</x:v>
      </x:c>
      <x:c r="C53" s="14" t="str">
        <x:v>Does anyone know who to complain to about @Tesco witholding my money? #fraud #help</x:v>
      </x:c>
      <x:c r="D53" s="20" t="str"/>
      <x:c r="E53" s="20" t="str"/>
      <x:c r="F53" s="20" t="str"/>
      <x:c r="G53" s="20" t="str"/>
      <x:c r="H53" s="20" t="str"/>
      <x:c r="I53" s="20" t="str"/>
      <x:c r="J53" s="20" t="str"/>
      <x:c r="K53" s="20" t="str"/>
      <x:c r="L53" s="20" t="str"/>
      <x:c r="M53" s="28" t="str"/>
      <x:c r="N53" s="28" t="str">
        <x:v>Tue Nov 28 19:45:20 +0000 2017</x:v>
      </x:c>
      <x:c r="O53" s="28" t="str">
        <x:v>2913751</x:v>
      </x:c>
      <x:c r="P53" s="28" t="str">
        <x:v>2913751</x:v>
      </x:c>
    </x:row>
    <x:row r="54" ht="54" customHeight="1">
      <x:c r="A54" s="30" t="str">
        <x:v>53</x:v>
      </x:c>
      <x:c r="B54" s="30" t="str">
        <x:v>tesco-454716</x:v>
      </x:c>
      <x:c r="C54" s="14" t="str">
        <x:v>Hey @Tesco I have just found a piece of rope in my Green Thai Chicken soup. I only wanted to enjoy my dinner for one... no strings attached. #stillhungry &lt;media_or_link&gt;</x:v>
      </x:c>
      <x:c r="D54" s="20" t="str"/>
      <x:c r="E54" s="20" t="str"/>
      <x:c r="F54" s="20" t="str"/>
      <x:c r="G54" s="20" t="str"/>
      <x:c r="H54" s="20" t="str"/>
      <x:c r="I54" s="20" t="str"/>
      <x:c r="J54" s="20" t="str"/>
      <x:c r="K54" s="20" t="str"/>
      <x:c r="L54" s="20" t="str"/>
      <x:c r="M54" s="28" t="str"/>
      <x:c r="N54" s="28" t="str">
        <x:v>Thu Nov 30 21:47:47 +0000 2017</x:v>
      </x:c>
      <x:c r="O54" s="28" t="str">
        <x:v>454716</x:v>
      </x:c>
      <x:c r="P54" s="28" t="str">
        <x:v>454716</x:v>
      </x:c>
    </x:row>
    <x:row r="55" ht="54" customHeight="1">
      <x:c r="A55" s="30" t="str">
        <x:v>54</x:v>
      </x:c>
      <x:c r="B55" s="30" t="str">
        <x:v>tesco-93970</x:v>
      </x:c>
      <x:c r="C55" s="14" t="str">
        <x:v>@Tesco You don't sell fresh turkeys.</x:v>
      </x:c>
      <x:c r="D55" s="20" t="str"/>
      <x:c r="E55" s="20" t="str"/>
      <x:c r="F55" s="20" t="str"/>
      <x:c r="G55" s="20" t="str"/>
      <x:c r="H55" s="20" t="str"/>
      <x:c r="I55" s="20" t="str"/>
      <x:c r="J55" s="20" t="str"/>
      <x:c r="K55" s="20" t="str"/>
      <x:c r="L55" s="20" t="str"/>
      <x:c r="M55" s="28" t="str"/>
      <x:c r="N55" s="28" t="str">
        <x:v>Thu Nov 30 15:43:14 +0000 2017</x:v>
      </x:c>
      <x:c r="O55" s="28" t="str">
        <x:v>93970</x:v>
      </x:c>
      <x:c r="P55" s="28" t="str">
        <x:v>93970</x:v>
      </x:c>
    </x:row>
    <x:row r="56" ht="54" customHeight="1">
      <x:c r="A56" s="30" t="str">
        <x:v>55</x:v>
      </x:c>
      <x:c r="B56" s="30" t="str">
        <x:v>tesco-2930442</x:v>
      </x:c>
      <x:c r="C56" s="14" t="str">
        <x:v>A big trusted brand like @tesco I expect better no wonder people flock to Aldi these days I’m fuming with this</x:v>
      </x:c>
      <x:c r="D56" s="20" t="str"/>
      <x:c r="E56" s="20" t="str"/>
      <x:c r="F56" s="20" t="str"/>
      <x:c r="G56" s="20" t="str"/>
      <x:c r="H56" s="20" t="str"/>
      <x:c r="I56" s="20" t="str"/>
      <x:c r="J56" s="20" t="str"/>
      <x:c r="K56" s="20" t="str"/>
      <x:c r="L56" s="20" t="str"/>
      <x:c r="M56" s="28" t="str">
        <x:v>[Customer] Absolutely disgusting in this day and age, me n my bird going to be ill now. Bought prawns from your Tesco extra in Blackpool ate almost all before realising the use by date was 3 days ago what the hell? This is dangerous with sea food, disgraceful @Tesco &lt;media_or_link&gt;</x:v>
      </x:c>
      <x:c r="N56" s="28" t="str">
        <x:v>Tue Nov 28 22:02:16 +0000 2017</x:v>
      </x:c>
      <x:c r="O56" s="28" t="str">
        <x:v>2930445</x:v>
      </x:c>
      <x:c r="P56" s="28" t="str">
        <x:v>2930442</x:v>
      </x:c>
    </x:row>
    <x:row r="57" ht="54" customHeight="1">
      <x:c r="A57" s="30" t="str">
        <x:v>56</x:v>
      </x:c>
      <x:c r="B57" s="30" t="str">
        <x:v>tesco-446932</x:v>
      </x:c>
      <x:c r="C57" s="14" t="str">
        <x:v>@Tesco loved chopping up all the chicken and veg cooking it and then just having to eat it as the two packs of corn fajitas wraps were mouldy waste of my time and money on ingredients &lt;media_or_link&gt;</x:v>
      </x:c>
      <x:c r="D57" s="20" t="str"/>
      <x:c r="E57" s="20" t="str"/>
      <x:c r="F57" s="20" t="str"/>
      <x:c r="G57" s="20" t="str"/>
      <x:c r="H57" s="20" t="str"/>
      <x:c r="I57" s="20" t="str"/>
      <x:c r="J57" s="20" t="str"/>
      <x:c r="K57" s="20" t="str"/>
      <x:c r="L57" s="20" t="str"/>
      <x:c r="M57" s="28" t="str"/>
      <x:c r="N57" s="28" t="str">
        <x:v>Thu Nov 30 18:53:55 +0000 2017</x:v>
      </x:c>
      <x:c r="O57" s="28" t="str">
        <x:v>446932</x:v>
      </x:c>
      <x:c r="P57" s="28" t="str">
        <x:v>446932</x:v>
      </x:c>
    </x:row>
    <x:row r="58" ht="54" customHeight="1">
      <x:c r="A58" s="30" t="str">
        <x:v>57</x:v>
      </x:c>
      <x:c r="B58" s="30" t="str">
        <x:v>tesco-2871186</x:v>
      </x:c>
      <x:c r="C58" s="14" t="str">
        <x:v>@Tesco I just paid £5 for 200 g of smoked salmon... where is the rest of it?!?! Not happy Tesco! Saw it on offer and treated myself, now feeling very ripped off. Tesco please advise!! @customer &lt;media_or_link&gt;</x:v>
      </x:c>
      <x:c r="D58" s="20" t="str"/>
      <x:c r="E58" s="20" t="str"/>
      <x:c r="F58" s="20" t="str"/>
      <x:c r="G58" s="20" t="str"/>
      <x:c r="H58" s="20" t="str"/>
      <x:c r="I58" s="20" t="str"/>
      <x:c r="J58" s="20" t="str"/>
      <x:c r="K58" s="20" t="str"/>
      <x:c r="L58" s="20" t="str"/>
      <x:c r="M58" s="28" t="str"/>
      <x:c r="N58" s="28" t="str">
        <x:v>Mon Nov 27 20:07:26 +0000 2017</x:v>
      </x:c>
      <x:c r="O58" s="28" t="str">
        <x:v>2871186</x:v>
      </x:c>
      <x:c r="P58" s="28" t="str">
        <x:v>2871186</x:v>
      </x:c>
    </x:row>
    <x:row r="59" ht="54" customHeight="1">
      <x:c r="A59" s="30" t="str">
        <x:v>58</x:v>
      </x:c>
      <x:c r="B59" s="30" t="str">
        <x:v>tesco-2957901</x:v>
      </x:c>
      <x:c r="C59" s="14" t="str">
        <x:v>@Tesco thanks for the quick delivery but you left the security tag on the jacket ...now what?is there away I can remove it myself? &lt;media_or_link&gt;</x:v>
      </x:c>
      <x:c r="D59" s="20" t="str"/>
      <x:c r="E59" s="20" t="str"/>
      <x:c r="F59" s="20" t="str"/>
      <x:c r="G59" s="20" t="str"/>
      <x:c r="H59" s="20" t="str"/>
      <x:c r="I59" s="20" t="str"/>
      <x:c r="J59" s="20" t="str"/>
      <x:c r="K59" s="20" t="str"/>
      <x:c r="L59" s="20" t="str"/>
      <x:c r="M59" s="28" t="str"/>
      <x:c r="N59" s="28" t="str">
        <x:v>Wed Nov 29 15:48:24 +0000 2017</x:v>
      </x:c>
      <x:c r="O59" s="28" t="str">
        <x:v>2957901</x:v>
      </x:c>
      <x:c r="P59" s="28" t="str">
        <x:v>2957901</x:v>
      </x:c>
    </x:row>
    <x:row r="60" ht="54" customHeight="1">
      <x:c r="A60" s="30" t="str">
        <x:v>59</x:v>
      </x:c>
      <x:c r="B60" s="30" t="str">
        <x:v>tesco-502703</x:v>
      </x:c>
      <x:c r="C60" s="14" t="str">
        <x:v>@Tesco I swear you couldn’t make it up. #dyingbrand &lt;media_or_link&gt;</x:v>
      </x:c>
      <x:c r="D60" s="20" t="str"/>
      <x:c r="E60" s="20" t="str"/>
      <x:c r="F60" s="20" t="str"/>
      <x:c r="G60" s="20" t="str"/>
      <x:c r="H60" s="20" t="str"/>
      <x:c r="I60" s="20" t="str"/>
      <x:c r="J60" s="20" t="str"/>
      <x:c r="K60" s="20" t="str"/>
      <x:c r="L60" s="20" t="str"/>
      <x:c r="M60" s="28" t="str"/>
      <x:c r="N60" s="28" t="str">
        <x:v>Tue Nov 28 08:05:02 +0000 2017</x:v>
      </x:c>
      <x:c r="O60" s="28" t="str">
        <x:v>502703</x:v>
      </x:c>
      <x:c r="P60" s="28" t="str">
        <x:v>502703</x:v>
      </x:c>
    </x:row>
    <x:row r="61" ht="54" customHeight="1">
      <x:c r="A61" s="30" t="str">
        <x:v>60</x:v>
      </x:c>
      <x:c r="B61" s="30" t="str">
        <x:v>tesco-2830203</x:v>
      </x:c>
      <x:c r="C61" s="14" t="str">
        <x:v>@Tesco really not happy xmas delivery slots available early hours so you expect your customers to stay awake! Def switch!</x:v>
      </x:c>
      <x:c r="D61" s="20" t="str"/>
      <x:c r="E61" s="20" t="str"/>
      <x:c r="F61" s="20" t="str"/>
      <x:c r="G61" s="20" t="str"/>
      <x:c r="H61" s="20" t="str"/>
      <x:c r="I61" s="20" t="str"/>
      <x:c r="J61" s="20" t="str"/>
      <x:c r="K61" s="20" t="str"/>
      <x:c r="L61" s="20" t="str"/>
      <x:c r="M61" s="28" t="str"/>
      <x:c r="N61" s="28" t="str">
        <x:v>Mon Nov 27 00:11:24 +0000 2017</x:v>
      </x:c>
      <x:c r="O61" s="28" t="str">
        <x:v>2830203</x:v>
      </x:c>
      <x:c r="P61" s="28" t="str">
        <x:v>2830203</x:v>
      </x:c>
    </x:row>
    <x:row r="62" ht="54" customHeight="1">
      <x:c r="A62" s="30" t="str">
        <x:v>61</x:v>
      </x:c>
      <x:c r="B62" s="30" t="str">
        <x:v>tesco-535394</x:v>
      </x:c>
      <x:c r="C62" s="14" t="str">
        <x:v>Yo @Tesco - have you stopped stocking Quorn chicken breast style fillets? Haven’t been able to get them for weeks now... 😒</x:v>
      </x:c>
      <x:c r="D62" s="20" t="str"/>
      <x:c r="E62" s="20" t="str"/>
      <x:c r="F62" s="20" t="str"/>
      <x:c r="G62" s="20" t="str"/>
      <x:c r="H62" s="20" t="str"/>
      <x:c r="I62" s="20" t="str"/>
      <x:c r="J62" s="20" t="str"/>
      <x:c r="K62" s="20" t="str"/>
      <x:c r="L62" s="20" t="str"/>
      <x:c r="M62" s="28" t="str"/>
      <x:c r="N62" s="28" t="str">
        <x:v>Sat Dec 02 11:12:37 +0000 2017</x:v>
      </x:c>
      <x:c r="O62" s="28" t="str">
        <x:v>535394</x:v>
      </x:c>
      <x:c r="P62" s="28" t="str">
        <x:v>535394</x:v>
      </x:c>
    </x:row>
    <x:row r="63" ht="54" customHeight="1">
      <x:c r="A63" s="30" t="str">
        <x:v>62</x:v>
      </x:c>
      <x:c r="B63" s="30" t="str">
        <x:v>tesco-518960</x:v>
      </x:c>
      <x:c r="C63" s="14" t="str">
        <x:v>@Tesco Absolutely disgusted with the lack of care and customer services. Shopping has not turned up and I've had to call several times chasing it. Customer for 15 years &amp;amp; have been treated appallingly. #shambles #uncaring</x:v>
      </x:c>
      <x:c r="D63" s="20" t="str"/>
      <x:c r="E63" s="20" t="str"/>
      <x:c r="F63" s="20" t="str"/>
      <x:c r="G63" s="20" t="str"/>
      <x:c r="H63" s="20" t="str"/>
      <x:c r="I63" s="20" t="str"/>
      <x:c r="J63" s="20" t="str"/>
      <x:c r="K63" s="20" t="str"/>
      <x:c r="L63" s="20" t="str"/>
      <x:c r="M63" s="28" t="str"/>
      <x:c r="N63" s="28" t="str">
        <x:v>Fri Dec 01 22:41:59 +0000 2017</x:v>
      </x:c>
      <x:c r="O63" s="28" t="str">
        <x:v>518960</x:v>
      </x:c>
      <x:c r="P63" s="28" t="str">
        <x:v>518960</x:v>
      </x:c>
    </x:row>
    <x:row r="64" ht="54" customHeight="1">
      <x:c r="A64" s="30" t="str">
        <x:v>63</x:v>
      </x:c>
      <x:c r="B64" s="30" t="str">
        <x:v>tesco-2611817</x:v>
      </x:c>
      <x:c r="C64" s="14" t="str">
        <x:v>@Tesco regarding saving stamps in rainham essex and lakeside essex stores what is happening with these machines no stamps for 2 + months people rely on these especially for Christmas please advise</x:v>
      </x:c>
      <x:c r="D64" s="20" t="str"/>
      <x:c r="E64" s="20" t="str"/>
      <x:c r="F64" s="20" t="str"/>
      <x:c r="G64" s="20" t="str"/>
      <x:c r="H64" s="20" t="str"/>
      <x:c r="I64" s="20" t="str"/>
      <x:c r="J64" s="20" t="str"/>
      <x:c r="K64" s="20" t="str"/>
      <x:c r="L64" s="20" t="str"/>
      <x:c r="M64" s="28" t="str"/>
      <x:c r="N64" s="28" t="str">
        <x:v>Fri Nov 17 10:09:35 +0000 2017</x:v>
      </x:c>
      <x:c r="O64" s="28" t="str">
        <x:v>2611817</x:v>
      </x:c>
      <x:c r="P64" s="28" t="str">
        <x:v>2611817</x:v>
      </x:c>
    </x:row>
    <x:row r="65" ht="54" customHeight="1">
      <x:c r="A65" s="30" t="str">
        <x:v>64</x:v>
      </x:c>
      <x:c r="B65" s="30" t="str">
        <x:v>tesco-2888931</x:v>
      </x:c>
      <x:c r="C65" s="14" t="str">
        <x:v>Service in your bury store @Tesco this morning was embarrassing. Walked out without my shopping and went elsewhere #rude staff</x:v>
      </x:c>
      <x:c r="D65" s="20" t="str"/>
      <x:c r="E65" s="20" t="str"/>
      <x:c r="F65" s="20" t="str"/>
      <x:c r="G65" s="20" t="str"/>
      <x:c r="H65" s="20" t="str"/>
      <x:c r="I65" s="20" t="str"/>
      <x:c r="J65" s="20" t="str"/>
      <x:c r="K65" s="20" t="str"/>
      <x:c r="L65" s="20" t="str"/>
      <x:c r="M65" s="28" t="str"/>
      <x:c r="N65" s="28" t="str">
        <x:v>Tue Nov 28 08:27:21 +0000 2017</x:v>
      </x:c>
      <x:c r="O65" s="28" t="str">
        <x:v>2888931</x:v>
      </x:c>
      <x:c r="P65" s="28" t="str">
        <x:v>2888931</x:v>
      </x:c>
    </x:row>
    <x:row r="66" ht="54" customHeight="1">
      <x:c r="A66" s="30" t="str">
        <x:v>65</x:v>
      </x:c>
      <x:c r="B66" s="30" t="str">
        <x:v>tesco-555532</x:v>
      </x:c>
      <x:c r="C66" s="14" t="str">
        <x:v>@Tesco please can you tell me the name of your furniture courier in Sheffield?</x:v>
      </x:c>
      <x:c r="D66" s="20" t="str"/>
      <x:c r="E66" s="20" t="str"/>
      <x:c r="F66" s="20" t="str"/>
      <x:c r="G66" s="20" t="str"/>
      <x:c r="H66" s="20" t="str"/>
      <x:c r="I66" s="20" t="str"/>
      <x:c r="J66" s="20" t="str"/>
      <x:c r="K66" s="20" t="str"/>
      <x:c r="L66" s="20" t="str"/>
      <x:c r="M66" s="28" t="str"/>
      <x:c r="N66" s="28" t="str">
        <x:v>Sat Dec 02 19:18:07 +0000 2017</x:v>
      </x:c>
      <x:c r="O66" s="28" t="str">
        <x:v>555532</x:v>
      </x:c>
      <x:c r="P66" s="28" t="str">
        <x:v>555532</x:v>
      </x:c>
    </x:row>
    <x:row r="67" ht="54" customHeight="1">
      <x:c r="A67" s="30" t="str">
        <x:v>66</x:v>
      </x:c>
      <x:c r="B67" s="30" t="str">
        <x:v>tesco-2883065</x:v>
      </x:c>
      <x:c r="C67" s="14" t="str">
        <x:v>@Tesco what type of bottle opener works for this?? Delivered in my online order earlier this evening &lt;media_or_link&gt;</x:v>
      </x:c>
      <x:c r="D67" s="20" t="str"/>
      <x:c r="E67" s="20" t="str"/>
      <x:c r="F67" s="20" t="str"/>
      <x:c r="G67" s="20" t="str"/>
      <x:c r="H67" s="20" t="str"/>
      <x:c r="I67" s="20" t="str"/>
      <x:c r="J67" s="20" t="str"/>
      <x:c r="K67" s="20" t="str"/>
      <x:c r="L67" s="20" t="str"/>
      <x:c r="M67" s="28" t="str"/>
      <x:c r="N67" s="28" t="str">
        <x:v>Mon Nov 27 21:41:48 +0000 2017</x:v>
      </x:c>
      <x:c r="O67" s="28" t="str">
        <x:v>2883065</x:v>
      </x:c>
      <x:c r="P67" s="28" t="str">
        <x:v>2883065</x:v>
      </x:c>
    </x:row>
    <x:row r="68" ht="54" customHeight="1">
      <x:c r="A68" s="30" t="str">
        <x:v>67</x:v>
      </x:c>
      <x:c r="B68" s="30" t="str">
        <x:v>tesco-2888917</x:v>
      </x:c>
      <x:c r="C68" s="14" t="str">
        <x:v>@Tesco On the actual Tesco website</x:v>
      </x:c>
      <x:c r="D68" s="20" t="str"/>
      <x:c r="E68" s="20" t="str"/>
      <x:c r="F68" s="20" t="str"/>
      <x:c r="G68" s="20" t="str"/>
      <x:c r="H68" s="20" t="str"/>
      <x:c r="I68" s="20" t="str"/>
      <x:c r="J68" s="20" t="str"/>
      <x:c r="K68" s="20" t="str"/>
      <x:c r="L68" s="20" t="str"/>
      <x:c r="M68" s="28" t="str">
        <x:v>[Customer] @Tesco &lt;media_or_link&gt; || [Tesco] @customer Hi &lt;name_redacted&gt;, I'm really sorry for the wasted journey today. The £20 price has been added in error I'm afraid and I've sent details to our team to have the price updated to £34. Best wishes. Mike || [Customer] @Tesco Isn’t that classed as false advertising?! || [Tesco] @customer Hi &lt;name_redacted&gt;, before I can investigate this for you, I'd need you to confirm where you got that screenshot from (eg Google search, Tesco Website)</x:v>
      </x:c>
      <x:c r="N68" s="28" t="str">
        <x:v>Tue Nov 28 21:10:43 +0000 2017</x:v>
      </x:c>
      <x:c r="O68" s="28" t="str">
        <x:v>2888910</x:v>
      </x:c>
      <x:c r="P68" s="28" t="str">
        <x:v>2888917</x:v>
      </x:c>
    </x:row>
    <x:row r="69" ht="54" customHeight="1">
      <x:c r="A69" s="30" t="str">
        <x:v>68</x:v>
      </x:c>
      <x:c r="B69" s="30" t="str">
        <x:v>tesco-2898277</x:v>
      </x:c>
      <x:c r="C69" s="14" t="str">
        <x:v>@tesco also chicken skewers coated in coconut with a Satay dip. The breaded chicken skewers currently available are a very poor replacement</x:v>
      </x:c>
      <x:c r="D69" s="20" t="str"/>
      <x:c r="E69" s="20" t="str"/>
      <x:c r="F69" s="20" t="str"/>
      <x:c r="G69" s="20" t="str"/>
      <x:c r="H69" s="20" t="str"/>
      <x:c r="I69" s="20" t="str"/>
      <x:c r="J69" s="20" t="str"/>
      <x:c r="K69" s="20" t="str"/>
      <x:c r="L69" s="20" t="str"/>
      <x:c r="M69" s="28" t="str"/>
      <x:c r="N69" s="28" t="str">
        <x:v>Tue Nov 28 14:54:24 +0000 2017</x:v>
      </x:c>
      <x:c r="O69" s="28" t="str">
        <x:v>2898277</x:v>
      </x:c>
      <x:c r="P69" s="28" t="str">
        <x:v>2898277</x:v>
      </x:c>
    </x:row>
    <x:row r="70" ht="54" customHeight="1">
      <x:c r="A70" s="30" t="str">
        <x:v>69</x:v>
      </x:c>
      <x:c r="B70" s="30" t="str">
        <x:v>tesco-77780</x:v>
      </x:c>
      <x:c r="C70" s="14" t="str">
        <x:v>@Tesco - Hi, &lt;name_redacted&gt; I order 3 items and within a few days you do a 3for2 promotion that covers those items; will you honour it and refund one?</x:v>
      </x:c>
      <x:c r="D70" s="20" t="str"/>
      <x:c r="E70" s="20" t="str"/>
      <x:c r="F70" s="20" t="str"/>
      <x:c r="G70" s="20" t="str"/>
      <x:c r="H70" s="20" t="str"/>
      <x:c r="I70" s="20" t="str"/>
      <x:c r="J70" s="20" t="str"/>
      <x:c r="K70" s="20" t="str"/>
      <x:c r="L70" s="20" t="str"/>
      <x:c r="M70" s="28" t="str"/>
      <x:c r="N70" s="28" t="str">
        <x:v>Wed Nov 29 22:39:33 +0000 2017</x:v>
      </x:c>
      <x:c r="O70" s="28" t="str">
        <x:v>77780</x:v>
      </x:c>
      <x:c r="P70" s="28" t="str">
        <x:v>77780</x:v>
      </x:c>
    </x:row>
    <x:row r="71" ht="54" customHeight="1">
      <x:c r="A71" s="30" t="str">
        <x:v>70</x:v>
      </x:c>
      <x:c r="B71" s="30" t="str">
        <x:v>tesco-1773780</x:v>
      </x:c>
      <x:c r="C71" s="14" t="str">
        <x:v>@Tesco Hi &lt;name_redacted&gt;, Yes, this isn’t the first time this store has had problems! I’m happy to receive it via email :)</x:v>
      </x:c>
      <x:c r="D71" s="20" t="str"/>
      <x:c r="E71" s="20" t="str"/>
      <x:c r="F71" s="20" t="str"/>
      <x:c r="G71" s="20" t="str"/>
      <x:c r="H71" s="20" t="str"/>
      <x:c r="I71" s="20" t="str"/>
      <x:c r="J71" s="20" t="str"/>
      <x:c r="K71" s="20" t="str"/>
      <x:c r="L71" s="20" t="str"/>
      <x:c r="M71" s="28" t="str">
        <x:v>[Customer] @Tesco selling out of date crisps again I see! 😂 &lt;media_or_link&gt; || [Tesco] @customer Has this happened before with this particular store? I would like to offer you a few extra quid as a goodwill gesture for this happening. What method would you like to receive your refund by - email or by post? TY - Rhuari 2/2</x:v>
      </x:c>
      <x:c r="N71" s="28" t="str">
        <x:v>Tue Nov 28 07:37:43 +0000 2017</x:v>
      </x:c>
      <x:c r="O71" s="28" t="str">
        <x:v>1773782</x:v>
      </x:c>
      <x:c r="P71" s="28" t="str">
        <x:v>1773780</x:v>
      </x:c>
    </x:row>
    <x:row r="72" ht="54" customHeight="1">
      <x:c r="A72" s="30" t="str">
        <x:v>71</x:v>
      </x:c>
      <x:c r="B72" s="30" t="str">
        <x:v>tesco-547281</x:v>
      </x:c>
      <x:c r="C72" s="14" t="str">
        <x:v>@Tesco you should do this &lt;media_or_link&gt;</x:v>
      </x:c>
      <x:c r="D72" s="20" t="str"/>
      <x:c r="E72" s="20" t="str"/>
      <x:c r="F72" s="20" t="str"/>
      <x:c r="G72" s="20" t="str"/>
      <x:c r="H72" s="20" t="str"/>
      <x:c r="I72" s="20" t="str"/>
      <x:c r="J72" s="20" t="str"/>
      <x:c r="K72" s="20" t="str"/>
      <x:c r="L72" s="20" t="str"/>
      <x:c r="M72" s="28" t="str"/>
      <x:c r="N72" s="28" t="str">
        <x:v>Sat Dec 02 16:11:29 +0000 2017</x:v>
      </x:c>
      <x:c r="O72" s="28" t="str">
        <x:v>547281</x:v>
      </x:c>
      <x:c r="P72" s="28" t="str">
        <x:v>547281</x:v>
      </x:c>
    </x:row>
    <x:row r="73" ht="54" customHeight="1">
      <x:c r="A73" s="30" t="str">
        <x:v>72</x:v>
      </x:c>
      <x:c r="B73" s="30" t="str">
        <x:v>tesco-2784862</x:v>
      </x:c>
      <x:c r="C73" s="14" t="str">
        <x:v>Waited in for our @Tesco delivery yesterday which was due &lt;number_redacted&gt;. We did not receive our order by 2100. Long story short we were told it would be with us today between &lt;number_redacted&gt;. Guess what no delivery! Utterly appalled #BoycottTesco #disappointed</x:v>
      </x:c>
      <x:c r="D73" s="20" t="str"/>
      <x:c r="E73" s="20" t="str"/>
      <x:c r="F73" s="20" t="str"/>
      <x:c r="G73" s="20" t="str"/>
      <x:c r="H73" s="20" t="str"/>
      <x:c r="I73" s="20" t="str"/>
      <x:c r="J73" s="20" t="str"/>
      <x:c r="K73" s="20" t="str"/>
      <x:c r="L73" s="20" t="str"/>
      <x:c r="M73" s="28" t="str"/>
      <x:c r="N73" s="28" t="str">
        <x:v>Sun Nov 26 12:42:56 +0000 2017</x:v>
      </x:c>
      <x:c r="O73" s="28" t="str">
        <x:v>2784862</x:v>
      </x:c>
      <x:c r="P73" s="28" t="str">
        <x:v>2784862</x:v>
      </x:c>
    </x:row>
    <x:row r="74" ht="54" customHeight="1">
      <x:c r="A74" s="30" t="str">
        <x:v>73</x:v>
      </x:c>
      <x:c r="B74" s="30" t="str">
        <x:v>tesco-2943803</x:v>
      </x:c>
      <x:c r="C74" s="14" t="str">
        <x:v>@Tesco trying to buy something online and it’s stuck at the “add new card” section....</x:v>
      </x:c>
      <x:c r="D74" s="20" t="str"/>
      <x:c r="E74" s="20" t="str"/>
      <x:c r="F74" s="20" t="str"/>
      <x:c r="G74" s="20" t="str"/>
      <x:c r="H74" s="20" t="str"/>
      <x:c r="I74" s="20" t="str"/>
      <x:c r="J74" s="20" t="str"/>
      <x:c r="K74" s="20" t="str"/>
      <x:c r="L74" s="20" t="str"/>
      <x:c r="M74" s="28" t="str"/>
      <x:c r="N74" s="28" t="str">
        <x:v>Wed Nov 29 09:21:59 +0000 2017</x:v>
      </x:c>
      <x:c r="O74" s="28" t="str">
        <x:v>2943803</x:v>
      </x:c>
      <x:c r="P74" s="28" t="str">
        <x:v>2943803</x:v>
      </x:c>
    </x:row>
    <x:row r="75" ht="54" customHeight="1">
      <x:c r="A75" s="30" t="str">
        <x:v>74</x:v>
      </x:c>
      <x:c r="B75" s="30" t="str">
        <x:v>tesco-2964726</x:v>
      </x:c>
      <x:c r="C75" s="14" t="str">
        <x:v>@Tesco love it when I’m eating nuts and find a nice bug in my packet. Who says Christmas doesn’t come in November?</x:v>
      </x:c>
      <x:c r="D75" s="20" t="str"/>
      <x:c r="E75" s="20" t="str"/>
      <x:c r="F75" s="20" t="str"/>
      <x:c r="G75" s="20" t="str"/>
      <x:c r="H75" s="20" t="str"/>
      <x:c r="I75" s="20" t="str"/>
      <x:c r="J75" s="20" t="str"/>
      <x:c r="K75" s="20" t="str"/>
      <x:c r="L75" s="20" t="str"/>
      <x:c r="M75" s="28" t="str"/>
      <x:c r="N75" s="28" t="str">
        <x:v>Wed Nov 29 21:34:13 +0000 2017</x:v>
      </x:c>
      <x:c r="O75" s="28" t="str">
        <x:v>2964726</x:v>
      </x:c>
      <x:c r="P75" s="28" t="str">
        <x:v>2964726</x:v>
      </x:c>
    </x:row>
    <x:row r="76" ht="54" customHeight="1">
      <x:c r="A76" s="30" t="str">
        <x:v>75</x:v>
      </x:c>
      <x:c r="B76" s="30" t="str">
        <x:v>tesco-2963388</x:v>
      </x:c>
      <x:c r="C76" s="14" t="str">
        <x:v>@customer @Tesco So still no parcel and now the @Tesco employee has basically said they wish they didn't offer the service as they cannot cope!!!! Not what a customer wants to hear after being stood for 20 minutes..! Absolutely furious 😡😡😡😡</x:v>
      </x:c>
      <x:c r="D76" s="20" t="str"/>
      <x:c r="E76" s="20" t="str"/>
      <x:c r="F76" s="20" t="str"/>
      <x:c r="G76" s="20" t="str"/>
      <x:c r="H76" s="20" t="str"/>
      <x:c r="I76" s="20" t="str"/>
      <x:c r="J76" s="20" t="str"/>
      <x:c r="K76" s="20" t="str"/>
      <x:c r="L76" s="20" t="str"/>
      <x:c r="M76" s="28" t="str">
        <x:v>[Customer] @customer @Tesco waiting to collect my parcel, what a nightmare. Will never use click n collect at tesco again, spent 5 minutes waiting for a member of staff to help then took 10 minutes to try and locate my parcel. Appalling service. #NotHappy</x:v>
      </x:c>
      <x:c r="N76" s="28" t="str">
        <x:v>Wed Nov 29 17:30:13 +0000 2017</x:v>
      </x:c>
      <x:c r="O76" s="28" t="str">
        <x:v>2963389</x:v>
      </x:c>
      <x:c r="P76" s="28" t="str">
        <x:v>2963388</x:v>
      </x:c>
    </x:row>
    <x:row r="77" ht="54" customHeight="1">
      <x:c r="A77" s="30" t="str">
        <x:v>76</x:v>
      </x:c>
      <x:c r="B77" s="30" t="str">
        <x:v>tesco-541729</x:v>
      </x:c>
      <x:c r="C77" s="14" t="str">
        <x:v>@Tesco What a farce in Hanley Tesco this morning used hand scanner and bagged all shopping seemed to be a problem with tills as we had to wait 10 minutes to get to till,woman took scanner to the till to register the shopping and then said we had to rescan all shopping. Annoyed</x:v>
      </x:c>
      <x:c r="D77" s="20" t="str"/>
      <x:c r="E77" s="20" t="str"/>
      <x:c r="F77" s="20" t="str"/>
      <x:c r="G77" s="20" t="str"/>
      <x:c r="H77" s="20" t="str"/>
      <x:c r="I77" s="20" t="str"/>
      <x:c r="J77" s="20" t="str"/>
      <x:c r="K77" s="20" t="str"/>
      <x:c r="L77" s="20" t="str"/>
      <x:c r="M77" s="28" t="str"/>
      <x:c r="N77" s="28" t="str">
        <x:v>Sat Dec 02 11:58:00 +0000 2017</x:v>
      </x:c>
      <x:c r="O77" s="28" t="str">
        <x:v>541729</x:v>
      </x:c>
      <x:c r="P77" s="28" t="str">
        <x:v>541729</x:v>
      </x:c>
    </x:row>
    <x:row r="78" ht="54" customHeight="1">
      <x:c r="A78" s="30" t="str">
        <x:v>77</x:v>
      </x:c>
      <x:c r="B78" s="30" t="str">
        <x:v>tesco-2946158</x:v>
      </x:c>
      <x:c r="C78" s="14" t="str">
        <x:v>@Tesco I believe this may have been the case. It has now changed to ‘Ready For Collection’. Thanks for your help</x:v>
      </x:c>
      <x:c r="D78" s="20" t="str"/>
      <x:c r="E78" s="20" t="str"/>
      <x:c r="F78" s="20" t="str"/>
      <x:c r="G78" s="20" t="str"/>
      <x:c r="H78" s="20" t="str"/>
      <x:c r="I78" s="20" t="str"/>
      <x:c r="J78" s="20" t="str"/>
      <x:c r="K78" s="20" t="str"/>
      <x:c r="L78" s="20" t="str"/>
      <x:c r="M78" s="28" t="str">
        <x:v>[Customer] @Tesco Any idea why part of my Click&amp;amp;Collect order would be showing as Collected when I haven’t even been in to pick it up as of yet? || [Tesco] @customer Hi &lt;name_redacted&gt;. It may be that this is the status when it has been delivered to store but if you can DM me your full name, address and order number I'll double check for you? Ty</x:v>
      </x:c>
      <x:c r="N78" s="28" t="str">
        <x:v>Wed Nov 29 16:00:35 +0000 2017</x:v>
      </x:c>
      <x:c r="O78" s="28" t="str">
        <x:v>2946159</x:v>
      </x:c>
      <x:c r="P78" s="28" t="str">
        <x:v>2946158</x:v>
      </x:c>
    </x:row>
    <x:row r="79" ht="54" customHeight="1">
      <x:c r="A79" s="30" t="str">
        <x:v>78</x:v>
      </x:c>
      <x:c r="B79" s="30" t="str">
        <x:v>tesco-2818165</x:v>
      </x:c>
      <x:c r="C79" s="14" t="str">
        <x:v>@Tesco Hello Tesco, I have a small child that needed changing whilst in your branch. I was also was born with a Y chromosome and a penis. Can you advise therefore where I should change my child? Thanks, Rowland. &lt;media_or_link&gt;</x:v>
      </x:c>
      <x:c r="D79" s="20" t="str"/>
      <x:c r="E79" s="20" t="str"/>
      <x:c r="F79" s="20" t="str"/>
      <x:c r="G79" s="20" t="str"/>
      <x:c r="H79" s="20" t="str"/>
      <x:c r="I79" s="20" t="str"/>
      <x:c r="J79" s="20" t="str"/>
      <x:c r="K79" s="20" t="str"/>
      <x:c r="L79" s="20" t="str"/>
      <x:c r="M79" s="28" t="str"/>
      <x:c r="N79" s="28" t="str">
        <x:v>Sun Nov 26 16:16:09 +0000 2017</x:v>
      </x:c>
      <x:c r="O79" s="28" t="str">
        <x:v>2818165</x:v>
      </x:c>
      <x:c r="P79" s="28" t="str">
        <x:v>2818165</x:v>
      </x:c>
    </x:row>
    <x:row r="80" ht="54" customHeight="1">
      <x:c r="A80" s="30" t="str">
        <x:v>79</x:v>
      </x:c>
      <x:c r="B80" s="30" t="str">
        <x:v>tesco-2938775</x:v>
      </x:c>
      <x:c r="C80" s="14" t="str">
        <x:v>@Tesco Why so long out of action? If your short staffed let me know. Or a case of management lazy itis</x:v>
      </x:c>
      <x:c r="D80" s="20" t="str"/>
      <x:c r="E80" s="20" t="str"/>
      <x:c r="F80" s="20" t="str"/>
      <x:c r="G80" s="20" t="str"/>
      <x:c r="H80" s="20" t="str"/>
      <x:c r="I80" s="20" t="str"/>
      <x:c r="J80" s="20" t="str"/>
      <x:c r="K80" s="20" t="str"/>
      <x:c r="L80" s="20" t="str"/>
      <x:c r="M80" s="28" t="str">
        <x:v>[Customer] @Tesco time goes by so slowly at Tesco burnley the escalator is still out of action it’s nearly a year! Why! || [Tesco] @customer Hi &lt;name_redacted&gt;, I am so sorry to hear that the escalator has been out of order for so long. I called the store and spoke with one of the Managers, he said that the escalator is back up and running as of this morning. TY</x:v>
      </x:c>
      <x:c r="N80" s="28" t="str">
        <x:v>Wed Nov 29 17:59:37 +0000 2017</x:v>
      </x:c>
      <x:c r="O80" s="28" t="str">
        <x:v>2938776</x:v>
      </x:c>
      <x:c r="P80" s="28" t="str">
        <x:v>2938775</x:v>
      </x:c>
    </x:row>
    <x:row r="81" ht="54" customHeight="1">
      <x:c r="A81" s="30" t="str">
        <x:v>80</x:v>
      </x:c>
      <x:c r="B81" s="30" t="str">
        <x:v>tesco-2893982</x:v>
      </x:c>
      <x:c r="C81" s="14" t="str">
        <x:v>Just bought a Hulk-nana from @Tesco in Emmer Green - a banana so angry that it's bursting out of its skin... &lt;media_or_link&gt;</x:v>
      </x:c>
      <x:c r="D81" s="20" t="str"/>
      <x:c r="E81" s="20" t="str"/>
      <x:c r="F81" s="20" t="str"/>
      <x:c r="G81" s="20" t="str"/>
      <x:c r="H81" s="20" t="str"/>
      <x:c r="I81" s="20" t="str"/>
      <x:c r="J81" s="20" t="str"/>
      <x:c r="K81" s="20" t="str"/>
      <x:c r="L81" s="20" t="str"/>
      <x:c r="M81" s="28" t="str"/>
      <x:c r="N81" s="28" t="str">
        <x:v>Tue Nov 28 10:47:31 +0000 2017</x:v>
      </x:c>
      <x:c r="O81" s="28" t="str">
        <x:v>2893982</x:v>
      </x:c>
      <x:c r="P81" s="28" t="str">
        <x:v>2893982</x:v>
      </x:c>
    </x:row>
    <x:row r="82" ht="54" customHeight="1">
      <x:c r="A82" s="30" t="str">
        <x:v>81</x:v>
      </x:c>
      <x:c r="B82" s="30" t="str">
        <x:v>tesco-2975092</x:v>
      </x:c>
      <x:c r="C82" s="14" t="str">
        <x:v>@Tesco app down? Website down? I've just spent an hour putting my shop together and now can't check out! Modern shopping isn't supposed to be painful!</x:v>
      </x:c>
      <x:c r="D82" s="20" t="str"/>
      <x:c r="E82" s="20" t="str"/>
      <x:c r="F82" s="20" t="str"/>
      <x:c r="G82" s="20" t="str"/>
      <x:c r="H82" s="20" t="str"/>
      <x:c r="I82" s="20" t="str"/>
      <x:c r="J82" s="20" t="str"/>
      <x:c r="K82" s="20" t="str"/>
      <x:c r="L82" s="20" t="str"/>
      <x:c r="M82" s="28" t="str"/>
      <x:c r="N82" s="28" t="str">
        <x:v>Wed Nov 29 19:50:14 +0000 2017</x:v>
      </x:c>
      <x:c r="O82" s="28" t="str">
        <x:v>2975092</x:v>
      </x:c>
      <x:c r="P82" s="28" t="str">
        <x:v>2975092</x:v>
      </x:c>
    </x:row>
    <x:row r="83" ht="54" customHeight="1">
      <x:c r="A83" s="30" t="str">
        <x:v>82</x:v>
      </x:c>
      <x:c r="B83" s="30" t="str">
        <x:v>tesco-95893</x:v>
      </x:c>
      <x:c r="C83" s="14" t="str">
        <x:v>@Tesco Same on browser. &lt;media_or_link&gt;</x:v>
      </x:c>
      <x:c r="D83" s="20" t="str"/>
      <x:c r="E83" s="20" t="str"/>
      <x:c r="F83" s="20" t="str"/>
      <x:c r="G83" s="20" t="str"/>
      <x:c r="H83" s="20" t="str"/>
      <x:c r="I83" s="20" t="str"/>
      <x:c r="J83" s="20" t="str"/>
      <x:c r="K83" s="20" t="str"/>
      <x:c r="L83" s="20" t="str"/>
      <x:c r="M83" s="28" t="str">
        <x:v>[Customer] @Tesco @customer Done || [Tesco] @customer @customer Thank you. To be clear was the message on the slots 'unavailable' or 'full'? Charlotte || [Customer] @Tesco @customer Hi, see screenshot below. Unavailable &lt;media_or_link&gt; || [Tesco] @customer Hi &lt;name_redacted&gt;, this appears to be a system issue. Have you tried using an alternative device or using the browser instead of the app?</x:v>
      </x:c>
      <x:c r="N83" s="28" t="str">
        <x:v>Thu Nov 30 18:30:33 +0000 2017</x:v>
      </x:c>
      <x:c r="O83" s="28" t="str">
        <x:v>95909</x:v>
      </x:c>
      <x:c r="P83" s="28" t="str">
        <x:v>95893</x:v>
      </x:c>
    </x:row>
    <x:row r="84" ht="54" customHeight="1">
      <x:c r="A84" s="30" t="str">
        <x:v>83</x:v>
      </x:c>
      <x:c r="B84" s="30" t="str">
        <x:v>tesco-2933230</x:v>
      </x:c>
      <x:c r="C84" s="14" t="str">
        <x:v>@tesco brought a pack of Tesco’s finest oranges from Hammersmith and look how destroyed the orange is. You guys are RAW!!! for selling that. 😩 &lt;media_or_link&gt;</x:v>
      </x:c>
      <x:c r="D84" s="20" t="str"/>
      <x:c r="E84" s="20" t="str"/>
      <x:c r="F84" s="20" t="str"/>
      <x:c r="G84" s="20" t="str"/>
      <x:c r="H84" s="20" t="str"/>
      <x:c r="I84" s="20" t="str"/>
      <x:c r="J84" s="20" t="str"/>
      <x:c r="K84" s="20" t="str"/>
      <x:c r="L84" s="20" t="str"/>
      <x:c r="M84" s="28" t="str"/>
      <x:c r="N84" s="28" t="str">
        <x:v>Tue Nov 28 23:38:04 +0000 2017</x:v>
      </x:c>
      <x:c r="O84" s="28" t="str">
        <x:v>2933230</x:v>
      </x:c>
      <x:c r="P84" s="28" t="str">
        <x:v>2933230</x:v>
      </x:c>
    </x:row>
    <x:row r="85" ht="54" customHeight="1">
      <x:c r="A85" s="30" t="str">
        <x:v>84</x:v>
      </x:c>
      <x:c r="B85" s="30" t="str">
        <x:v>tesco-2941541</x:v>
      </x:c>
      <x:c r="C85" s="14" t="str">
        <x:v>@Tesco pretty disgusted that you didn’t deliver my disabled mums food last night and told her it could be past 11pm due to delays and then never show up. She has no food in the house currently. Awful service! 😡</x:v>
      </x:c>
      <x:c r="D85" s="20" t="str"/>
      <x:c r="E85" s="20" t="str"/>
      <x:c r="F85" s="20" t="str"/>
      <x:c r="G85" s="20" t="str"/>
      <x:c r="H85" s="20" t="str"/>
      <x:c r="I85" s="20" t="str"/>
      <x:c r="J85" s="20" t="str"/>
      <x:c r="K85" s="20" t="str"/>
      <x:c r="L85" s="20" t="str"/>
      <x:c r="M85" s="28" t="str"/>
      <x:c r="N85" s="28" t="str">
        <x:v>Wed Nov 29 11:45:35 +0000 2017</x:v>
      </x:c>
      <x:c r="O85" s="28" t="str">
        <x:v>2941541</x:v>
      </x:c>
      <x:c r="P85" s="28" t="str">
        <x:v>2941541</x:v>
      </x:c>
    </x:row>
    <x:row r="86" ht="54" customHeight="1">
      <x:c r="A86" s="30" t="str">
        <x:v>85</x:v>
      </x:c>
      <x:c r="B86" s="30" t="str">
        <x:v>tesco-1986657</x:v>
      </x:c>
      <x:c r="C86" s="14" t="str">
        <x:v>@Tesco Hi &lt;name_redacted&gt;, I’ve replied via DM with my details.</x:v>
      </x:c>
      <x:c r="D86" s="20" t="str"/>
      <x:c r="E86" s="20" t="str"/>
      <x:c r="F86" s="20" t="str"/>
      <x:c r="G86" s="20" t="str"/>
      <x:c r="H86" s="20" t="str"/>
      <x:c r="I86" s="20" t="str"/>
      <x:c r="J86" s="20" t="str"/>
      <x:c r="K86" s="20" t="str"/>
      <x:c r="L86" s="20" t="str"/>
      <x:c r="M86" s="28" t="str">
        <x:v>[Customer] Very disappointed with my @Tesco chicken and “chorizo” pasta meal. Not one piece of chorizo found and only 5 tiny pieces of chicken! 😫 &lt;media_or_link&gt; || [Customer] @customer @Tesco Their Italian Kitchen meals are usually sooo good! I love the mac and cheese. I bought two one evening, I dropped the first one and it split all over the kitchen floor. Then I burnt the second one! 😂😭 || [Customer] @customer @Tesco Oh dear lol 😂 I’m actually so gutted about the chorizo. This is almost as bad as the time I had no cookie dough in my Ben &amp;amp; Jerrys ice cream. 😱 || [Tesco] @customer Details include your full name, address, email address, barcode, SC code, store of purchase and price paid? Would you prefer your refund through the post or by email? As for the Ben &amp;amp; Jerry's, I can't imagine the horror. Ty - Reece 2/2 &lt;media_or_link&gt;</x:v>
      </x:c>
      <x:c r="N86" s="28" t="str">
        <x:v>Thu Nov 30 18:25:28 +0000 2017</x:v>
      </x:c>
      <x:c r="O86" s="28" t="str">
        <x:v>1986663</x:v>
      </x:c>
      <x:c r="P86" s="28" t="str">
        <x:v>1986657</x:v>
      </x:c>
    </x:row>
    <x:row r="87" ht="54" customHeight="1">
      <x:c r="A87" s="30" t="str">
        <x:v>86</x:v>
      </x:c>
      <x:c r="B87" s="30" t="str">
        <x:v>tesco-603618</x:v>
      </x:c>
      <x:c r="C87" s="14" t="str">
        <x:v>@Tesco It's smaller than it looks; I have tiny child hands.</x:v>
      </x:c>
      <x:c r="D87" s="20" t="str"/>
      <x:c r="E87" s="20" t="str"/>
      <x:c r="F87" s="20" t="str"/>
      <x:c r="G87" s="20" t="str"/>
      <x:c r="H87" s="20" t="str"/>
      <x:c r="I87" s="20" t="str"/>
      <x:c r="J87" s="20" t="str"/>
      <x:c r="K87" s="20" t="str"/>
      <x:c r="L87" s="20" t="str"/>
      <x:c r="M87" s="28" t="str">
        <x:v>[Customer] @Tesco have you thought about a warning system on your online shopping, in case anyone accidentally buys a tiny bottle of champagne? &lt;media_or_link&gt;</x:v>
      </x:c>
      <x:c r="N87" s="28" t="str">
        <x:v>Sun Dec 03 13:40:34 +0000 2017</x:v>
      </x:c>
      <x:c r="O87" s="28" t="str">
        <x:v>603619</x:v>
      </x:c>
      <x:c r="P87" s="28" t="str">
        <x:v>603618</x:v>
      </x:c>
    </x:row>
    <x:row r="88" ht="54" customHeight="1">
      <x:c r="A88" s="30" t="str">
        <x:v>87</x:v>
      </x:c>
      <x:c r="B88" s="30" t="str">
        <x:v>tesco-564560</x:v>
      </x:c>
      <x:c r="C88" s="14" t="str">
        <x:v>@Tesco just witnessed your food driver of ?????FKY drive so fast around a roundabout his back end span out of control. 16:15hrs. A2 / A249 Key Street roundabout #sittingbourne heading onto southbound A249</x:v>
      </x:c>
      <x:c r="D88" s="20" t="str"/>
      <x:c r="E88" s="20" t="str"/>
      <x:c r="F88" s="20" t="str"/>
      <x:c r="G88" s="20" t="str"/>
      <x:c r="H88" s="20" t="str"/>
      <x:c r="I88" s="20" t="str"/>
      <x:c r="J88" s="20" t="str"/>
      <x:c r="K88" s="20" t="str"/>
      <x:c r="L88" s="20" t="str"/>
      <x:c r="M88" s="28" t="str"/>
      <x:c r="N88" s="28" t="str">
        <x:v>Sat Dec 02 16:42:24 +0000 2017</x:v>
      </x:c>
      <x:c r="O88" s="28" t="str">
        <x:v>564560</x:v>
      </x:c>
      <x:c r="P88" s="28" t="str">
        <x:v>564560</x:v>
      </x:c>
    </x:row>
    <x:row r="89" ht="54" customHeight="1">
      <x:c r="A89" s="30" t="str">
        <x:v>88</x:v>
      </x:c>
      <x:c r="B89" s="30" t="str">
        <x:v>tesco-83748</x:v>
      </x:c>
      <x:c r="C89" s="14" t="str">
        <x:v>@Tesco can you please stop hiding the 10p bags on your self-service checkouts. Just means you have to stand there for 2-3 mins waiting for someone to be free and get you one. Makes your self checkout pointless!!</x:v>
      </x:c>
      <x:c r="D89" s="20" t="str"/>
      <x:c r="E89" s="20" t="str"/>
      <x:c r="F89" s="20" t="str"/>
      <x:c r="G89" s="20" t="str"/>
      <x:c r="H89" s="20" t="str"/>
      <x:c r="I89" s="20" t="str"/>
      <x:c r="J89" s="20" t="str"/>
      <x:c r="K89" s="20" t="str"/>
      <x:c r="L89" s="20" t="str"/>
      <x:c r="M89" s="28" t="str"/>
      <x:c r="N89" s="28" t="str">
        <x:v>Thu Nov 30 12:57:38 +0000 2017</x:v>
      </x:c>
      <x:c r="O89" s="28" t="str">
        <x:v>83748</x:v>
      </x:c>
      <x:c r="P89" s="28" t="str">
        <x:v>83748</x:v>
      </x:c>
    </x:row>
    <x:row r="90" ht="54" customHeight="1">
      <x:c r="A90" s="30" t="str">
        <x:v>89</x:v>
      </x:c>
      <x:c r="B90" s="30" t="str">
        <x:v>tesco-2846456</x:v>
      </x:c>
      <x:c r="C90" s="14" t="str">
        <x:v>@Tesco how can I make a complaint about the Customer Service desk at your Bishops Stortford store? TIA</x:v>
      </x:c>
      <x:c r="D90" s="20" t="str"/>
      <x:c r="E90" s="20" t="str"/>
      <x:c r="F90" s="20" t="str"/>
      <x:c r="G90" s="20" t="str"/>
      <x:c r="H90" s="20" t="str"/>
      <x:c r="I90" s="20" t="str"/>
      <x:c r="J90" s="20" t="str"/>
      <x:c r="K90" s="20" t="str"/>
      <x:c r="L90" s="20" t="str"/>
      <x:c r="M90" s="28" t="str"/>
      <x:c r="N90" s="28" t="str">
        <x:v>Mon Nov 27 15:36:13 +0000 2017</x:v>
      </x:c>
      <x:c r="O90" s="28" t="str">
        <x:v>2846456</x:v>
      </x:c>
      <x:c r="P90" s="28" t="str">
        <x:v>2846456</x:v>
      </x:c>
    </x:row>
    <x:row r="91" ht="54" customHeight="1">
      <x:c r="A91" s="30" t="str">
        <x:v>90</x:v>
      </x:c>
      <x:c r="B91" s="30" t="str">
        <x:v>tesco-100237</x:v>
      </x:c>
      <x:c r="C91" s="14" t="str">
        <x:v>@Tesco you have cancelled my order twice this week as it's bulk and to a business address - ITS FOR A FOOD BANK! Merry Christmas</x:v>
      </x:c>
      <x:c r="D91" s="20" t="str"/>
      <x:c r="E91" s="20" t="str"/>
      <x:c r="F91" s="20" t="str"/>
      <x:c r="G91" s="20" t="str"/>
      <x:c r="H91" s="20" t="str"/>
      <x:c r="I91" s="20" t="str"/>
      <x:c r="J91" s="20" t="str"/>
      <x:c r="K91" s="20" t="str"/>
      <x:c r="L91" s="20" t="str"/>
      <x:c r="M91" s="28" t="str"/>
      <x:c r="N91" s="28" t="str">
        <x:v>Thu Nov 30 15:29:00 +0000 2017</x:v>
      </x:c>
      <x:c r="O91" s="28" t="str">
        <x:v>100237</x:v>
      </x:c>
      <x:c r="P91" s="28" t="str">
        <x:v>100237</x:v>
      </x:c>
    </x:row>
    <x:row r="92" ht="54" customHeight="1">
      <x:c r="A92" s="30" t="str">
        <x:v>91</x:v>
      </x:c>
      <x:c r="B92" s="30" t="str">
        <x:v>tesco-2832260</x:v>
      </x:c>
      <x:c r="C92" s="14" t="str">
        <x:v>@Tesco Well done! Release Christmas delivery slots... Website screwed Can't even do weekly shop let alone Christmas shop! Downright cock-up!</x:v>
      </x:c>
      <x:c r="D92" s="20" t="str"/>
      <x:c r="E92" s="20" t="str"/>
      <x:c r="F92" s="20" t="str"/>
      <x:c r="G92" s="20" t="str"/>
      <x:c r="H92" s="20" t="str"/>
      <x:c r="I92" s="20" t="str"/>
      <x:c r="J92" s="20" t="str"/>
      <x:c r="K92" s="20" t="str"/>
      <x:c r="L92" s="20" t="str"/>
      <x:c r="M92" s="28" t="str"/>
      <x:c r="N92" s="28" t="str">
        <x:v>Sun Nov 26 23:37:44 +0000 2017</x:v>
      </x:c>
      <x:c r="O92" s="28" t="str">
        <x:v>2832260</x:v>
      </x:c>
      <x:c r="P92" s="28" t="str">
        <x:v>2832260</x:v>
      </x:c>
    </x:row>
    <x:row r="93" ht="54" customHeight="1">
      <x:c r="A93" s="30" t="str">
        <x:v>92</x:v>
      </x:c>
      <x:c r="B93" s="30" t="str">
        <x:v>tesco-2943844</x:v>
      </x:c>
      <x:c r="C93" s="14" t="str">
        <x:v>Can't wait to put the Christmas decoration up this weekend🌲⛄️❤️</x:v>
      </x:c>
      <x:c r="D93" s="20" t="str"/>
      <x:c r="E93" s="20" t="str"/>
      <x:c r="F93" s="20" t="str"/>
      <x:c r="G93" s="20" t="str"/>
      <x:c r="H93" s="20" t="str"/>
      <x:c r="I93" s="20" t="str"/>
      <x:c r="J93" s="20" t="str"/>
      <x:c r="K93" s="20" t="str"/>
      <x:c r="L93" s="20" t="str"/>
      <x:c r="M93" s="28" t="str"/>
      <x:c r="N93" s="28" t="str">
        <x:v>Wed Nov 29 14:25:24 +0000 2017</x:v>
      </x:c>
      <x:c r="O93" s="28" t="str">
        <x:v>2943844</x:v>
      </x:c>
      <x:c r="P93" s="28" t="str">
        <x:v>2943844</x:v>
      </x:c>
    </x:row>
    <x:row r="94" ht="54" customHeight="1">
      <x:c r="A94" s="30" t="str">
        <x:v>93</x:v>
      </x:c>
      <x:c r="B94" s="30" t="str">
        <x:v>tesco-2963385</x:v>
      </x:c>
      <x:c r="C94" s="14" t="str">
        <x:v>Would like to personally like to congratulate @Tesco for creating luxury wrapping paper that refuses to accept the properties of cellotape 👌</x:v>
      </x:c>
      <x:c r="D94" s="20" t="str"/>
      <x:c r="E94" s="20" t="str"/>
      <x:c r="F94" s="20" t="str"/>
      <x:c r="G94" s="20" t="str"/>
      <x:c r="H94" s="20" t="str"/>
      <x:c r="I94" s="20" t="str"/>
      <x:c r="J94" s="20" t="str"/>
      <x:c r="K94" s="20" t="str"/>
      <x:c r="L94" s="20" t="str"/>
      <x:c r="M94" s="28" t="str"/>
      <x:c r="N94" s="28" t="str">
        <x:v>Wed Nov 29 21:06:42 +0000 2017</x:v>
      </x:c>
      <x:c r="O94" s="28" t="str">
        <x:v>2963385</x:v>
      </x:c>
      <x:c r="P94" s="28" t="str">
        <x:v>2963385</x:v>
      </x:c>
    </x:row>
    <x:row r="95" ht="54" customHeight="1">
      <x:c r="A95" s="30" t="str">
        <x:v>94</x:v>
      </x:c>
      <x:c r="B95" s="30" t="str">
        <x:v>tesco-524365</x:v>
      </x:c>
      <x:c r="C95" s="14" t="str">
        <x:v>@Tesco finally after 1/2 hour at a self service til just waiting for authorised item..then had shopping cancelled and told scam them all again !!!!!!! Not happy</x:v>
      </x:c>
      <x:c r="D95" s="20" t="str"/>
      <x:c r="E95" s="20" t="str"/>
      <x:c r="F95" s="20" t="str"/>
      <x:c r="G95" s="20" t="str"/>
      <x:c r="H95" s="20" t="str"/>
      <x:c r="I95" s="20" t="str"/>
      <x:c r="J95" s="20" t="str"/>
      <x:c r="K95" s="20" t="str"/>
      <x:c r="L95" s="20" t="str"/>
      <x:c r="M95" s="28" t="str"/>
      <x:c r="N95" s="28" t="str">
        <x:v>Fri Dec 01 23:48:51 +0000 2017</x:v>
      </x:c>
      <x:c r="O95" s="28" t="str">
        <x:v>524365</x:v>
      </x:c>
      <x:c r="P95" s="28" t="str">
        <x:v>524365</x:v>
      </x:c>
    </x:row>
    <x:row r="96" ht="54" customHeight="1">
      <x:c r="A96" s="30" t="str">
        <x:v>95</x:v>
      </x:c>
      <x:c r="B96" s="30" t="str">
        <x:v>tesco-2837814</x:v>
      </x:c>
      <x:c r="C96" s="14" t="str">
        <x:v>@Tesco A lot of your own branded products are still packaged in non-recyclable plastic. Can this be improved? Why wait for legislation to change. It's a no-brainer. What are we waiting for?! thanks in advance, j</x:v>
      </x:c>
      <x:c r="D96" s="20" t="str"/>
      <x:c r="E96" s="20" t="str"/>
      <x:c r="F96" s="20" t="str"/>
      <x:c r="G96" s="20" t="str"/>
      <x:c r="H96" s="20" t="str"/>
      <x:c r="I96" s="20" t="str"/>
      <x:c r="J96" s="20" t="str"/>
      <x:c r="K96" s="20" t="str"/>
      <x:c r="L96" s="20" t="str"/>
      <x:c r="M96" s="28" t="str"/>
      <x:c r="N96" s="28" t="str">
        <x:v>Mon Nov 27 13:28:05 +0000 2017</x:v>
      </x:c>
      <x:c r="O96" s="28" t="str">
        <x:v>2837814</x:v>
      </x:c>
      <x:c r="P96" s="28" t="str">
        <x:v>2837814</x:v>
      </x:c>
    </x:row>
    <x:row r="97" ht="54" customHeight="1">
      <x:c r="A97" s="30" t="str">
        <x:v>96</x:v>
      </x:c>
      <x:c r="B97" s="30" t="str">
        <x:v>tesco-70745</x:v>
      </x:c>
      <x:c r="C97" s="14" t="str">
        <x:v>@Tesco do you play football with your shortbread biscuits?! This was exactly how they came out of the packet! &lt;media_or_link&gt;</x:v>
      </x:c>
      <x:c r="D97" s="20" t="str"/>
      <x:c r="E97" s="20" t="str"/>
      <x:c r="F97" s="20" t="str"/>
      <x:c r="G97" s="20" t="str"/>
      <x:c r="H97" s="20" t="str"/>
      <x:c r="I97" s="20" t="str"/>
      <x:c r="J97" s="20" t="str"/>
      <x:c r="K97" s="20" t="str"/>
      <x:c r="L97" s="20" t="str"/>
      <x:c r="M97" s="28" t="str"/>
      <x:c r="N97" s="28" t="str">
        <x:v>Wed Nov 29 20:12:01 +0000 2017</x:v>
      </x:c>
      <x:c r="O97" s="28" t="str">
        <x:v>70745</x:v>
      </x:c>
      <x:c r="P97" s="28" t="str">
        <x:v>70745</x:v>
      </x:c>
    </x:row>
    <x:row r="98" ht="54" customHeight="1">
      <x:c r="A98" s="30" t="str">
        <x:v>97</x:v>
      </x:c>
      <x:c r="B98" s="30" t="str">
        <x:v>tesco-2939802</x:v>
      </x:c>
      <x:c r="C98" s="14" t="str">
        <x:v>@Tesco Why would you discontinue such a popular product? That’s an £80 online order cancelled. #hellosainsburys &lt;media_or_link&gt;</x:v>
      </x:c>
      <x:c r="D98" s="20" t="str"/>
      <x:c r="E98" s="20" t="str"/>
      <x:c r="F98" s="20" t="str"/>
      <x:c r="G98" s="20" t="str"/>
      <x:c r="H98" s="20" t="str"/>
      <x:c r="I98" s="20" t="str"/>
      <x:c r="J98" s="20" t="str"/>
      <x:c r="K98" s="20" t="str"/>
      <x:c r="L98" s="20" t="str"/>
      <x:c r="M98" s="28" t="str"/>
      <x:c r="N98" s="28" t="str">
        <x:v>Wed Nov 29 09:11:10 +0000 2017</x:v>
      </x:c>
      <x:c r="O98" s="28" t="str">
        <x:v>2939802</x:v>
      </x:c>
      <x:c r="P98" s="28" t="str">
        <x:v>2939802</x:v>
      </x:c>
    </x:row>
    <x:row r="99" ht="54" customHeight="1">
      <x:c r="A99" s="30" t="str">
        <x:v>98</x:v>
      </x:c>
      <x:c r="B99" s="30" t="str">
        <x:v>tesco-2833771</x:v>
      </x:c>
      <x:c r="C99" s="14" t="str">
        <x:v>@Tesco where is all your #organic produce gone? Apparently your stores have no idea, going back to @sainsburys</x:v>
      </x:c>
      <x:c r="D99" s="20" t="str"/>
      <x:c r="E99" s="20" t="str"/>
      <x:c r="F99" s="20" t="str"/>
      <x:c r="G99" s="20" t="str"/>
      <x:c r="H99" s="20" t="str"/>
      <x:c r="I99" s="20" t="str"/>
      <x:c r="J99" s="20" t="str"/>
      <x:c r="K99" s="20" t="str"/>
      <x:c r="L99" s="20" t="str"/>
      <x:c r="M99" s="28" t="str"/>
      <x:c r="N99" s="28" t="str">
        <x:v>Mon Nov 27 10:21:17 +0000 2017</x:v>
      </x:c>
      <x:c r="O99" s="28" t="str">
        <x:v>2833771</x:v>
      </x:c>
      <x:c r="P99" s="28" t="str">
        <x:v>2833771</x:v>
      </x:c>
    </x:row>
    <x:row r="100" ht="54" customHeight="1">
      <x:c r="A100" s="30" t="str">
        <x:v>99</x:v>
      </x:c>
      <x:c r="B100" s="30" t="str">
        <x:v>tesco-2489376</x:v>
      </x:c>
      <x:c r="C100" s="14" t="str">
        <x:v>@Tesco I really wanted to order £30. I actually can't order any as it won't let me register my details?</x:v>
      </x:c>
      <x:c r="D100" s="20" t="str"/>
      <x:c r="E100" s="20" t="str"/>
      <x:c r="F100" s="20" t="str"/>
      <x:c r="G100" s="20" t="str"/>
      <x:c r="H100" s="20" t="str"/>
      <x:c r="I100" s="20" t="str"/>
      <x:c r="J100" s="20" t="str"/>
      <x:c r="K100" s="20" t="str"/>
      <x:c r="L100" s="20" t="str"/>
      <x:c r="M100" s="28" t="str">
        <x:v>[Customer] @Tesco Can you only order your gift card in £20's? || [Customer] @Tesco The Dinning out ones? || [Tesco] @customer Hi &lt;name_redacted&gt;, I've checked and they do only seem to be available in £20s. You can order up to £100 online. I hope this helps, Leah.</x:v>
      </x:c>
      <x:c r="N100" s="28" t="str">
        <x:v>Sun Nov 26 19:10:28 +0000 2017</x:v>
      </x:c>
      <x:c r="O100" s="28" t="str">
        <x:v>2489379</x:v>
      </x:c>
      <x:c r="P100" s="28" t="str">
        <x:v>2489376</x:v>
      </x:c>
    </x:row>
    <x:row r="101" ht="54" customHeight="1">
      <x:c r="A101" s="30" t="str">
        <x:v>100</x:v>
      </x:c>
      <x:c r="B101" s="30" t="str">
        <x:v>tesco-547270</x:v>
      </x:c>
      <x:c r="C101" s="14" t="str">
        <x:v>@customer very disappointed to get home and find my freshly purchased milk is 2 days out of date. Second time ive come home with out of date produce from your store #productrotation not a priority for you? @Tesco &lt;media_or_link&gt;</x:v>
      </x:c>
      <x:c r="D101" s="20" t="str"/>
      <x:c r="E101" s="20" t="str"/>
      <x:c r="F101" s="20" t="str"/>
      <x:c r="G101" s="20" t="str"/>
      <x:c r="H101" s="20" t="str"/>
      <x:c r="I101" s="20" t="str"/>
      <x:c r="J101" s="20" t="str"/>
      <x:c r="K101" s="20" t="str"/>
      <x:c r="L101" s="20" t="str"/>
      <x:c r="M101" s="28" t="str"/>
      <x:c r="N101" s="28" t="str">
        <x:v>Sat Dec 02 16:27:32 +0000 2017</x:v>
      </x:c>
      <x:c r="O101" s="28" t="str">
        <x:v>547270</x:v>
      </x:c>
      <x:c r="P101" s="28" t="str">
        <x:v>547270</x:v>
      </x:c>
    </x:row>
    <x:row r="102" ht="54" customHeight="1">
      <x:c r="A102" s="30" t="str">
        <x:v>101</x:v>
      </x:c>
      <x:c r="B102" s="30" t="str">
        <x:v>tesco-583105</x:v>
      </x:c>
      <x:c r="C102" s="14" t="str">
        <x:v>@Tesco People walking in front of cars, kids swinging and climbing on trolley parks. Terrible planning by you. I only went for the pharmacy!</x:v>
      </x:c>
      <x:c r="D102" s="20" t="str"/>
      <x:c r="E102" s="20" t="str"/>
      <x:c r="F102" s="20" t="str"/>
      <x:c r="G102" s="20" t="str"/>
      <x:c r="H102" s="20" t="str"/>
      <x:c r="I102" s="20" t="str"/>
      <x:c r="J102" s="20" t="str"/>
      <x:c r="K102" s="20" t="str"/>
      <x:c r="L102" s="20" t="str"/>
      <x:c r="M102" s="28" t="str"/>
      <x:c r="N102" s="28" t="str">
        <x:v>Sun Dec 03 11:49:07 +0000 2017</x:v>
      </x:c>
      <x:c r="O102" s="28" t="str">
        <x:v>583105</x:v>
      </x:c>
      <x:c r="P102" s="28" t="str">
        <x:v>583105</x:v>
      </x:c>
    </x:row>
    <x:row r="103" ht="54" customHeight="1">
      <x:c r="A103" s="30" t="str">
        <x:v>102</x:v>
      </x:c>
      <x:c r="B103" s="30" t="str">
        <x:v>tesco-2905888</x:v>
      </x:c>
      <x:c r="C103" s="14" t="str">
        <x:v>@Tesco Do Widnes have LEGO Police Station 60141?</x:v>
      </x:c>
      <x:c r="D103" s="20" t="str"/>
      <x:c r="E103" s="20" t="str"/>
      <x:c r="F103" s="20" t="str"/>
      <x:c r="G103" s="20" t="str"/>
      <x:c r="H103" s="20" t="str"/>
      <x:c r="I103" s="20" t="str"/>
      <x:c r="J103" s="20" t="str"/>
      <x:c r="K103" s="20" t="str"/>
      <x:c r="L103" s="20" t="str"/>
      <x:c r="M103" s="28" t="str"/>
      <x:c r="N103" s="28" t="str">
        <x:v>Tue Nov 28 17:02:54 +0000 2017</x:v>
      </x:c>
      <x:c r="O103" s="28" t="str">
        <x:v>2905888</x:v>
      </x:c>
      <x:c r="P103" s="28" t="str">
        <x:v>2905888</x:v>
      </x:c>
    </x:row>
    <x:row r="104" ht="54" customHeight="1">
      <x:c r="A104" s="30" t="str">
        <x:v>103</x:v>
      </x:c>
      <x:c r="B104" s="30" t="str">
        <x:v>tesco-2822709</x:v>
      </x:c>
      <x:c r="C104" s="14" t="str">
        <x:v>@Tesco Hi, is it right that whenever we book a delivery, you take £2 out of the designated bank account? Seen this several times now? Thanks.</x:v>
      </x:c>
      <x:c r="D104" s="20" t="str"/>
      <x:c r="E104" s="20" t="str"/>
      <x:c r="F104" s="20" t="str"/>
      <x:c r="G104" s="20" t="str"/>
      <x:c r="H104" s="20" t="str"/>
      <x:c r="I104" s="20" t="str"/>
      <x:c r="J104" s="20" t="str"/>
      <x:c r="K104" s="20" t="str"/>
      <x:c r="L104" s="20" t="str"/>
      <x:c r="M104" s="28" t="str"/>
      <x:c r="N104" s="28" t="str">
        <x:v>Sun Nov 26 18:30:36 +0000 2017</x:v>
      </x:c>
      <x:c r="O104" s="28" t="str">
        <x:v>2822709</x:v>
      </x:c>
      <x:c r="P104" s="28" t="str">
        <x:v>2822709</x:v>
      </x:c>
    </x:row>
    <x:row r="105" ht="54" customHeight="1">
      <x:c r="A105" s="30" t="str">
        <x:v>104</x:v>
      </x:c>
      <x:c r="B105" s="30" t="str">
        <x:v>tesco-2865525</x:v>
      </x:c>
      <x:c r="C105" s="14" t="str">
        <x:v>@Tesco I just bought this avocado at my local Tesco... disgusting is right word!! &lt;media_or_link&gt;</x:v>
      </x:c>
      <x:c r="D105" s="20" t="str"/>
      <x:c r="E105" s="20" t="str"/>
      <x:c r="F105" s="20" t="str"/>
      <x:c r="G105" s="20" t="str"/>
      <x:c r="H105" s="20" t="str"/>
      <x:c r="I105" s="20" t="str"/>
      <x:c r="J105" s="20" t="str"/>
      <x:c r="K105" s="20" t="str"/>
      <x:c r="L105" s="20" t="str"/>
      <x:c r="M105" s="28" t="str"/>
      <x:c r="N105" s="28" t="str">
        <x:v>Mon Nov 27 19:22:53 +0000 2017</x:v>
      </x:c>
      <x:c r="O105" s="28" t="str">
        <x:v>2865525</x:v>
      </x:c>
      <x:c r="P105" s="28" t="str">
        <x:v>2865525</x:v>
      </x:c>
    </x:row>
    <x:row r="106" ht="54" customHeight="1">
      <x:c r="A106" s="30" t="str">
        <x:v>105</x:v>
      </x:c>
      <x:c r="B106" s="30" t="str">
        <x:v>tesco-2895435</x:v>
      </x:c>
      <x:c r="C106" s="14" t="str">
        <x:v>@Tesco I’ve just received this email and I DEFINITELY haven’t purchased this item...... what’s happened??? &lt;media_or_link&gt;</x:v>
      </x:c>
      <x:c r="D106" s="20" t="str"/>
      <x:c r="E106" s="20" t="str"/>
      <x:c r="F106" s="20" t="str"/>
      <x:c r="G106" s="20" t="str"/>
      <x:c r="H106" s="20" t="str"/>
      <x:c r="I106" s="20" t="str"/>
      <x:c r="J106" s="20" t="str"/>
      <x:c r="K106" s="20" t="str"/>
      <x:c r="L106" s="20" t="str"/>
      <x:c r="M106" s="28" t="str"/>
      <x:c r="N106" s="28" t="str">
        <x:v>Tue Nov 28 13:40:46 +0000 2017</x:v>
      </x:c>
      <x:c r="O106" s="28" t="str">
        <x:v>2895435</x:v>
      </x:c>
      <x:c r="P106" s="28" t="str">
        <x:v>2895435</x:v>
      </x:c>
    </x:row>
    <x:row r="107" ht="54" customHeight="1">
      <x:c r="A107" s="30" t="str">
        <x:v>106</x:v>
      </x:c>
      <x:c r="B107" s="30" t="str">
        <x:v>tesco-577442</x:v>
      </x:c>
      <x:c r="C107" s="14" t="str">
        <x:v>@customer Clubcard app already is, would make sense for it to be.</x:v>
      </x:c>
      <x:c r="D107" s="20" t="str"/>
      <x:c r="E107" s="20" t="str"/>
      <x:c r="F107" s="20" t="str"/>
      <x:c r="G107" s="20" t="str"/>
      <x:c r="H107" s="20" t="str"/>
      <x:c r="I107" s="20" t="str"/>
      <x:c r="J107" s="20" t="str"/>
      <x:c r="K107" s="20" t="str"/>
      <x:c r="L107" s="20" t="str"/>
      <x:c r="M107" s="28" t="str">
        <x:v>[Customer] @Tesco will TescoPay+ be available for Apple Wallet? || [Customer] @customer Hi &lt;name_redacted&gt;. This is not something we are currently looking into but thank you for your feedback. Thanks</x:v>
      </x:c>
      <x:c r="N107" s="28" t="str">
        <x:v>Sat Dec 02 22:44:54 +0000 2017</x:v>
      </x:c>
      <x:c r="O107" s="28" t="str">
        <x:v>577444</x:v>
      </x:c>
      <x:c r="P107" s="28" t="str">
        <x:v>577442</x:v>
      </x:c>
    </x:row>
    <x:row r="108" ht="54" customHeight="1">
      <x:c r="A108" s="30" t="str">
        <x:v>107</x:v>
      </x:c>
      <x:c r="B108" s="30" t="str">
        <x:v>tesco-510576</x:v>
      </x:c>
      <x:c r="C108" s="14" t="str">
        <x:v>@Tesco Update: an he on the phone (thank you to the staff handling my complaint) but still no resolution. No shopping, it’s handed over to tomorrow duty manager at store to deal with. Don’t hold out much hope for an early morning delivery #nofood</x:v>
      </x:c>
      <x:c r="D108" s="20" t="str"/>
      <x:c r="E108" s="20" t="str"/>
      <x:c r="F108" s="20" t="str"/>
      <x:c r="G108" s="20" t="str"/>
      <x:c r="H108" s="20" t="str"/>
      <x:c r="I108" s="20" t="str"/>
      <x:c r="J108" s="20" t="str"/>
      <x:c r="K108" s="20" t="str"/>
      <x:c r="L108" s="20" t="str"/>
      <x:c r="M108" s="28" t="str">
        <x:v>[Customer] This is why I don’t do online shopping, first delivery in ages and @Tesco are late #shouldhaveknownbetter #ineedmybed || [Tesco] @customer Hello &lt;name_redacted&gt;, I am sorry your order was late and I appreciate how disappointing this must be for you. Can you please DM your full name, address and email? I can log your feedback. TY || [Customer] @Tesco Order isn’t late!!!! Has not turned up at all! Am in the phone to custom services atm. No resolution. Tesco has my shopping and my money I am not happy</x:v>
      </x:c>
      <x:c r="N108" s="28" t="str">
        <x:v>Fri Dec 01 23:25:02 +0000 2017</x:v>
      </x:c>
      <x:c r="O108" s="28" t="str">
        <x:v>510575</x:v>
      </x:c>
      <x:c r="P108" s="28" t="str">
        <x:v>510576</x:v>
      </x:c>
    </x:row>
    <x:row r="109" ht="54" customHeight="1">
      <x:c r="A109" s="30" t="str">
        <x:v>108</x:v>
      </x:c>
      <x:c r="B109" s="30" t="str">
        <x:v>tesco-508905</x:v>
      </x:c>
      <x:c r="C109" s="14" t="str">
        <x:v>@Tesco why are thete no delivery dates for 19th of dec onwards? Are the filled already?! 🤬</x:v>
      </x:c>
      <x:c r="D109" s="20" t="str"/>
      <x:c r="E109" s="20" t="str"/>
      <x:c r="F109" s="20" t="str"/>
      <x:c r="G109" s="20" t="str"/>
      <x:c r="H109" s="20" t="str"/>
      <x:c r="I109" s="20" t="str"/>
      <x:c r="J109" s="20" t="str"/>
      <x:c r="K109" s="20" t="str"/>
      <x:c r="L109" s="20" t="str"/>
      <x:c r="M109" s="28" t="str"/>
      <x:c r="N109" s="28" t="str">
        <x:v>Fri Dec 01 18:38:53 +0000 2017</x:v>
      </x:c>
      <x:c r="O109" s="28" t="str">
        <x:v>508905</x:v>
      </x:c>
      <x:c r="P109" s="28" t="str">
        <x:v>508905</x:v>
      </x:c>
    </x:row>
    <x:row r="110" ht="54" customHeight="1">
      <x:c r="A110" s="30" t="str">
        <x:v>109</x:v>
      </x:c>
      <x:c r="B110" s="30" t="str">
        <x:v>tesco-2848277</x:v>
      </x:c>
      <x:c r="C110" s="14" t="str">
        <x:v>Also @Tesco, my cats say thank you for the box (read: I forgot my bags) &lt;media_or_link&gt;</x:v>
      </x:c>
      <x:c r="D110" s="20" t="str"/>
      <x:c r="E110" s="20" t="str"/>
      <x:c r="F110" s="20" t="str"/>
      <x:c r="G110" s="20" t="str"/>
      <x:c r="H110" s="20" t="str"/>
      <x:c r="I110" s="20" t="str"/>
      <x:c r="J110" s="20" t="str"/>
      <x:c r="K110" s="20" t="str"/>
      <x:c r="L110" s="20" t="str"/>
      <x:c r="M110" s="28" t="str"/>
      <x:c r="N110" s="28" t="str">
        <x:v>Mon Nov 27 17:38:36 +0000 2017</x:v>
      </x:c>
      <x:c r="O110" s="28" t="str">
        <x:v>2848277</x:v>
      </x:c>
      <x:c r="P110" s="28" t="str">
        <x:v>2848277</x:v>
      </x:c>
    </x:row>
    <x:row r="111" ht="54" customHeight="1">
      <x:c r="A111" s="30" t="str">
        <x:v>110</x:v>
      </x:c>
      <x:c r="B111" s="30" t="str">
        <x:v>tesco-2219694</x:v>
      </x:c>
      <x:c r="C111" s="14" t="str">
        <x:v>@Tesco - your kids meals in the cafe are a disgrace. £3 for chicken nuggets and chips is good but you only give three tiny nuggets. Seriously? Company policy apparently... &lt;media_or_link&gt;</x:v>
      </x:c>
      <x:c r="D111" s="20" t="str"/>
      <x:c r="E111" s="20" t="str"/>
      <x:c r="F111" s="20" t="str"/>
      <x:c r="G111" s="20" t="str"/>
      <x:c r="H111" s="20" t="str"/>
      <x:c r="I111" s="20" t="str"/>
      <x:c r="J111" s="20" t="str"/>
      <x:c r="K111" s="20" t="str"/>
      <x:c r="L111" s="20" t="str"/>
      <x:c r="M111" s="28" t="str"/>
      <x:c r="N111" s="28" t="str">
        <x:v>Sun Nov 26 13:39:51 +0000 2017</x:v>
      </x:c>
      <x:c r="O111" s="28" t="str">
        <x:v>2219694</x:v>
      </x:c>
      <x:c r="P111" s="28" t="str">
        <x:v>2219694</x:v>
      </x:c>
    </x:row>
    <x:row r="112" ht="54" customHeight="1">
      <x:c r="A112" s="30" t="str">
        <x:v>111</x:v>
      </x:c>
      <x:c r="B112" s="30" t="str">
        <x:v>tesco-2956325</x:v>
      </x:c>
      <x:c r="C112" s="14" t="str">
        <x:v>@Tesco I would like some advice please! Cut into my green pepper and found a maggot inside! Peppers were only purchased last night from the Horwich store! I am absolutely disgusted, it has now meant I am not eating any of those peppers and it has put me off purchasing in future. &lt;media_or_link&gt;</x:v>
      </x:c>
      <x:c r="D112" s="20" t="str"/>
      <x:c r="E112" s="20" t="str"/>
      <x:c r="F112" s="20" t="str"/>
      <x:c r="G112" s="20" t="str"/>
      <x:c r="H112" s="20" t="str"/>
      <x:c r="I112" s="20" t="str"/>
      <x:c r="J112" s="20" t="str"/>
      <x:c r="K112" s="20" t="str"/>
      <x:c r="L112" s="20" t="str"/>
      <x:c r="M112" s="28" t="str"/>
      <x:c r="N112" s="28" t="str">
        <x:v>Wed Nov 29 18:33:34 +0000 2017</x:v>
      </x:c>
      <x:c r="O112" s="28" t="str">
        <x:v>2956325</x:v>
      </x:c>
      <x:c r="P112" s="28" t="str">
        <x:v>2956325</x:v>
      </x:c>
    </x:row>
    <x:row r="113" ht="54" customHeight="1">
      <x:c r="A113" s="30" t="str">
        <x:v>112</x:v>
      </x:c>
      <x:c r="B113" s="30" t="str">
        <x:v>tesco-2899827</x:v>
      </x:c>
      <x:c r="C113" s="14" t="str">
        <x:v>@Tesco Mohammed on checkout 16 at Burnage today has made me come out of twitter retirement! Best customer service in a supermarket ever!</x:v>
      </x:c>
      <x:c r="D113" s="20" t="str"/>
      <x:c r="E113" s="20" t="str"/>
      <x:c r="F113" s="20" t="str"/>
      <x:c r="G113" s="20" t="str"/>
      <x:c r="H113" s="20" t="str"/>
      <x:c r="I113" s="20" t="str"/>
      <x:c r="J113" s="20" t="str"/>
      <x:c r="K113" s="20" t="str"/>
      <x:c r="L113" s="20" t="str"/>
      <x:c r="M113" s="28" t="str"/>
      <x:c r="N113" s="28" t="str">
        <x:v>Tue Nov 28 15:05:37 +0000 2017</x:v>
      </x:c>
      <x:c r="O113" s="28" t="str">
        <x:v>2899827</x:v>
      </x:c>
      <x:c r="P113" s="28" t="str">
        <x:v>2899827</x:v>
      </x:c>
    </x:row>
    <x:row r="114" ht="54" customHeight="1">
      <x:c r="A114" s="30" t="str">
        <x:v>113</x:v>
      </x:c>
      <x:c r="B114" s="30" t="str">
        <x:v>tesco-73791</x:v>
      </x:c>
      <x:c r="C114" s="14" t="str">
        <x:v>@customer @Tesco how about following suit, #tesco? Supermarkets back plastic bottle refunds &lt;media_or_link&gt;</x:v>
      </x:c>
      <x:c r="D114" s="20" t="str"/>
      <x:c r="E114" s="20" t="str"/>
      <x:c r="F114" s="20" t="str"/>
      <x:c r="G114" s="20" t="str"/>
      <x:c r="H114" s="20" t="str"/>
      <x:c r="I114" s="20" t="str"/>
      <x:c r="J114" s="20" t="str"/>
      <x:c r="K114" s="20" t="str"/>
      <x:c r="L114" s="20" t="str"/>
      <x:c r="M114" s="28" t="str"/>
      <x:c r="N114" s="28" t="str">
        <x:v>Thu Nov 30 10:25:53 +0000 2017</x:v>
      </x:c>
      <x:c r="O114" s="28" t="str">
        <x:v>73791</x:v>
      </x:c>
      <x:c r="P114" s="28" t="str">
        <x:v>73791</x:v>
      </x:c>
    </x:row>
    <x:row r="115" ht="54" customHeight="1">
      <x:c r="A115" s="30" t="str">
        <x:v>114</x:v>
      </x:c>
      <x:c r="B115" s="30" t="str">
        <x:v>tesco-2893964</x:v>
      </x:c>
      <x:c r="C115" s="14" t="str">
        <x:v>@Tesco No attempt to keep my custom. Fair enough. Will gladly take it elsewhere.</x:v>
      </x:c>
      <x:c r="D115" s="20" t="str"/>
      <x:c r="E115" s="20" t="str"/>
      <x:c r="F115" s="20" t="str"/>
      <x:c r="G115" s="20" t="str"/>
      <x:c r="H115" s="20" t="str"/>
      <x:c r="I115" s="20" t="str"/>
      <x:c r="J115" s="20" t="str"/>
      <x:c r="K115" s="20" t="str"/>
      <x:c r="L115" s="20" t="str"/>
      <x:c r="M115" s="28" t="str">
        <x:v>[Customer] @Tesco Must admit I didn’t see the price on the shelf. I’d searched your website and had the picture of what I wanted on the phone. Picked it off the shelf and carried on shopping! || [Tesco] @customer Hi there, we regularly check prices so that we can reduce ours or match prices accordingly. Online prices and in store prices may often match but there are occasions when they will differ slightly due to various factors. TY || [Customer] @Tesco I wouldn’t call twice the price varying slightly! I find that reply disappointing. I’ve found it at the cheaper price at one of your competitors where online and shop prices don’t differ, so will get it refunded. || [Tesco] @customer Hi there, if you pop back to store with the item and your receipt, they will be able to refund this for you. The item also has to be in the same condition (with all parts, packaging, tags, etc.) as it was when it was sold. Thanks</x:v>
      </x:c>
      <x:c r="N115" s="28" t="str">
        <x:v>Wed Nov 29 12:39:12 +0000 2017</x:v>
      </x:c>
      <x:c r="O115" s="28" t="str">
        <x:v>2893960</x:v>
      </x:c>
      <x:c r="P115" s="28" t="str">
        <x:v>2893964</x:v>
      </x:c>
    </x:row>
    <x:row r="116" ht="54" customHeight="1">
      <x:c r="A116" s="30" t="str">
        <x:v>115</x:v>
      </x:c>
      <x:c r="B116" s="30" t="str">
        <x:v>tesco-547256</x:v>
      </x:c>
      <x:c r="C116" s="14" t="str">
        <x:v>@Tesco Literally half of the point of purchasing this item is now gone.(surprise) because of someone within your company simply just being lazy...</x:v>
      </x:c>
      <x:c r="D116" s="20" t="str"/>
      <x:c r="E116" s="20" t="str"/>
      <x:c r="F116" s="20" t="str"/>
      <x:c r="G116" s="20" t="str"/>
      <x:c r="H116" s="20" t="str"/>
      <x:c r="I116" s="20" t="str"/>
      <x:c r="J116" s="20" t="str"/>
      <x:c r="K116" s="20" t="str"/>
      <x:c r="L116" s="20" t="str"/>
      <x:c r="M116" s="28" t="str">
        <x:v>[Customer] @Tesco If you think £10 is some how acceptable for this... then you are crazy, if anything I should have half of my money refunded... &lt;media_or_link&gt;</x:v>
      </x:c>
      <x:c r="N116" s="28" t="str">
        <x:v>Sat Dec 02 16:40:54 +0000 2017</x:v>
      </x:c>
      <x:c r="O116" s="28" t="str">
        <x:v>547260</x:v>
      </x:c>
      <x:c r="P116" s="28" t="str">
        <x:v>547256</x:v>
      </x:c>
    </x:row>
    <x:row r="117" ht="54" customHeight="1">
      <x:c r="A117" s="30" t="str">
        <x:v>116</x:v>
      </x:c>
      <x:c r="B117" s="30" t="str">
        <x:v>tesco-550091</x:v>
      </x:c>
      <x:c r="C117" s="14" t="str">
        <x:v>Another painful @Tesco delivery. Cancelled delivery I have to pick up. Substitutions, lateness and now this. Not sure what I pay for anymore. #tesco #sainsburys #poorservice</x:v>
      </x:c>
      <x:c r="D117" s="20" t="str"/>
      <x:c r="E117" s="20" t="str"/>
      <x:c r="F117" s="20" t="str"/>
      <x:c r="G117" s="20" t="str"/>
      <x:c r="H117" s="20" t="str"/>
      <x:c r="I117" s="20" t="str"/>
      <x:c r="J117" s="20" t="str"/>
      <x:c r="K117" s="20" t="str"/>
      <x:c r="L117" s="20" t="str"/>
      <x:c r="M117" s="28" t="str"/>
      <x:c r="N117" s="28" t="str">
        <x:v>Sat Dec 02 10:05:17 +0000 2017</x:v>
      </x:c>
      <x:c r="O117" s="28" t="str">
        <x:v>550091</x:v>
      </x:c>
      <x:c r="P117" s="28" t="str">
        <x:v>550091</x:v>
      </x:c>
    </x:row>
    <x:row r="118" ht="54" customHeight="1">
      <x:c r="A118" s="30" t="str">
        <x:v>117</x:v>
      </x:c>
      <x:c r="B118" s="30" t="str">
        <x:v>tesco-2965892</x:v>
      </x:c>
      <x:c r="C118" s="14" t="str">
        <x:v>The @Tesco food shop went well this evening... 😂🎄👌 (We did end up getting food in the end... Honestly!) &lt;media_or_link&gt;</x:v>
      </x:c>
      <x:c r="D118" s="20" t="str"/>
      <x:c r="E118" s="20" t="str"/>
      <x:c r="F118" s="20" t="str"/>
      <x:c r="G118" s="20" t="str"/>
      <x:c r="H118" s="20" t="str"/>
      <x:c r="I118" s="20" t="str"/>
      <x:c r="J118" s="20" t="str"/>
      <x:c r="K118" s="20" t="str"/>
      <x:c r="L118" s="20" t="str"/>
      <x:c r="M118" s="28" t="str"/>
      <x:c r="N118" s="28" t="str">
        <x:v>Wed Nov 29 22:03:56 +0000 2017</x:v>
      </x:c>
      <x:c r="O118" s="28" t="str">
        <x:v>2965892</x:v>
      </x:c>
      <x:c r="P118" s="28" t="str">
        <x:v>2965892</x:v>
      </x:c>
    </x:row>
    <x:row r="119" ht="54" customHeight="1">
      <x:c r="A119" s="30" t="str">
        <x:v>118</x:v>
      </x:c>
      <x:c r="B119" s="30" t="str">
        <x:v>tesco-2577726</x:v>
      </x:c>
      <x:c r="C119" s="14" t="str">
        <x:v>@customer Cheers. Happened twice now. And only at a specific branch of Tesco. Everywhere else all good.</x:v>
      </x:c>
      <x:c r="D119" s="20" t="str"/>
      <x:c r="E119" s="20" t="str"/>
      <x:c r="F119" s="20" t="str"/>
      <x:c r="G119" s="20" t="str"/>
      <x:c r="H119" s="20" t="str"/>
      <x:c r="I119" s="20" t="str"/>
      <x:c r="J119" s="20" t="str"/>
      <x:c r="K119" s="20" t="str"/>
      <x:c r="L119" s="20" t="str"/>
      <x:c r="M119" s="28" t="str">
        <x:v>[Customer] Got charged twice by @Tesco. 1st transaction went thru flashed up on phone as I use @customer. Staff said it didn't work even though I showed proof on my app. No receipt given. £12 out of pocket. Help pls #Tesco &lt;media_or_link&gt; || [Customer] @customer @Tesco @customer It happened to me and the other day and one came back to my account a few days later. No idea why.</x:v>
      </x:c>
      <x:c r="N119" s="28" t="str">
        <x:v>Sun Nov 26 20:24:15 +0000 2017</x:v>
      </x:c>
      <x:c r="O119" s="28" t="str">
        <x:v>2577729</x:v>
      </x:c>
      <x:c r="P119" s="28" t="str">
        <x:v>2577726</x:v>
      </x:c>
    </x:row>
    <x:row r="120" ht="54" customHeight="1">
      <x:c r="A120" s="30" t="str">
        <x:v>119</x:v>
      </x:c>
      <x:c r="B120" s="30" t="str">
        <x:v>tesco-1053285</x:v>
      </x:c>
      <x:c r="C120" s="14" t="str">
        <x:v>@Tesco please can you enforce the one-way areas of your car park before there is a collision or if not,just scrap them and make them two way</x:v>
      </x:c>
      <x:c r="D120" s="20" t="str"/>
      <x:c r="E120" s="20" t="str"/>
      <x:c r="F120" s="20" t="str"/>
      <x:c r="G120" s="20" t="str"/>
      <x:c r="H120" s="20" t="str"/>
      <x:c r="I120" s="20" t="str"/>
      <x:c r="J120" s="20" t="str"/>
      <x:c r="K120" s="20" t="str"/>
      <x:c r="L120" s="20" t="str"/>
      <x:c r="M120" s="28" t="str"/>
      <x:c r="N120" s="28" t="str">
        <x:v>Sat Mar 25 18:03:14 +0000 2017</x:v>
      </x:c>
      <x:c r="O120" s="28" t="str">
        <x:v>1053285</x:v>
      </x:c>
      <x:c r="P120" s="28" t="str">
        <x:v>1053285</x:v>
      </x:c>
    </x:row>
    <x:row r="121" ht="54" customHeight="1">
      <x:c r="A121" s="30" t="str">
        <x:v>120</x:v>
      </x:c>
      <x:c r="B121" s="30" t="str">
        <x:v>tesco-2913739</x:v>
      </x:c>
      <x:c r="C121" s="14" t="str">
        <x:v>@Tesco when half the pack is rotten 😑 #nothappy &lt;media_or_link&gt;</x:v>
      </x:c>
      <x:c r="D121" s="20" t="str"/>
      <x:c r="E121" s="20" t="str"/>
      <x:c r="F121" s="20" t="str"/>
      <x:c r="G121" s="20" t="str"/>
      <x:c r="H121" s="20" t="str"/>
      <x:c r="I121" s="20" t="str"/>
      <x:c r="J121" s="20" t="str"/>
      <x:c r="K121" s="20" t="str"/>
      <x:c r="L121" s="20" t="str"/>
      <x:c r="M121" s="28" t="str"/>
      <x:c r="N121" s="28" t="str">
        <x:v>Tue Nov 28 20:09:08 +0000 2017</x:v>
      </x:c>
      <x:c r="O121" s="28" t="str">
        <x:v>2913739</x:v>
      </x:c>
      <x:c r="P121" s="28" t="str">
        <x:v>2913739</x:v>
      </x:c>
    </x:row>
    <x:row r="122" ht="54" customHeight="1">
      <x:c r="A122" s="30" t="str">
        <x:v>121</x:v>
      </x:c>
      <x:c r="B122" s="30" t="str">
        <x:v>tesco-97692</x:v>
      </x:c>
      <x:c r="C122" s="14" t="str">
        <x:v>@Tesco can you confirm when your festive food ordering system will be going live please? We're a non delivery saver customer thanks :)</x:v>
      </x:c>
      <x:c r="D122" s="20" t="str"/>
      <x:c r="E122" s="20" t="str"/>
      <x:c r="F122" s="20" t="str"/>
      <x:c r="G122" s="20" t="str"/>
      <x:c r="H122" s="20" t="str"/>
      <x:c r="I122" s="20" t="str"/>
      <x:c r="J122" s="20" t="str"/>
      <x:c r="K122" s="20" t="str"/>
      <x:c r="L122" s="20" t="str"/>
      <x:c r="M122" s="28" t="str"/>
      <x:c r="N122" s="28" t="str">
        <x:v>Thu Nov 30 15:07:28 +0000 2017</x:v>
      </x:c>
      <x:c r="O122" s="28" t="str">
        <x:v>97692</x:v>
      </x:c>
      <x:c r="P122" s="28" t="str">
        <x:v>97692</x:v>
      </x:c>
    </x:row>
    <x:row r="123" ht="54" customHeight="1">
      <x:c r="A123" s="30" t="str">
        <x:v>122</x:v>
      </x:c>
      <x:c r="B123" s="30" t="str">
        <x:v>tesco-552753</x:v>
      </x:c>
      <x:c r="C123" s="14" t="str">
        <x:v>@Tesco wyd😭😭 &lt;media_or_link&gt;</x:v>
      </x:c>
      <x:c r="D123" s="20" t="str"/>
      <x:c r="E123" s="20" t="str"/>
      <x:c r="F123" s="20" t="str"/>
      <x:c r="G123" s="20" t="str"/>
      <x:c r="H123" s="20" t="str"/>
      <x:c r="I123" s="20" t="str"/>
      <x:c r="J123" s="20" t="str"/>
      <x:c r="K123" s="20" t="str"/>
      <x:c r="L123" s="20" t="str"/>
      <x:c r="M123" s="28" t="str"/>
      <x:c r="N123" s="28" t="str">
        <x:v>Sat Dec 02 16:21:50 +0000 2017</x:v>
      </x:c>
      <x:c r="O123" s="28" t="str">
        <x:v>552753</x:v>
      </x:c>
      <x:c r="P123" s="28" t="str">
        <x:v>552753</x:v>
      </x:c>
    </x:row>
    <x:row r="124" ht="54" customHeight="1">
      <x:c r="A124" s="30" t="str">
        <x:v>123</x:v>
      </x:c>
      <x:c r="B124" s="30" t="str">
        <x:v>tesco-2844532</x:v>
      </x:c>
      <x:c r="C124" s="14" t="str">
        <x:v>@Tesco *cant</x:v>
      </x:c>
      <x:c r="D124" s="20" t="str"/>
      <x:c r="E124" s="20" t="str"/>
      <x:c r="F124" s="20" t="str"/>
      <x:c r="G124" s="20" t="str"/>
      <x:c r="H124" s="20" t="str"/>
      <x:c r="I124" s="20" t="str"/>
      <x:c r="J124" s="20" t="str"/>
      <x:c r="K124" s="20" t="str"/>
      <x:c r="L124" s="20" t="str"/>
      <x:c r="M124" s="28" t="str">
        <x:v>[Customer] @Tesco hi, an item was missing from my click and collect order. Is there anyone I can email about it? I deal with people on the phone today, I am poorly 🤒</x:v>
      </x:c>
      <x:c r="N124" s="28" t="str">
        <x:v>Mon Nov 27 17:37:13 +0000 2017</x:v>
      </x:c>
      <x:c r="O124" s="28" t="str">
        <x:v>2844533</x:v>
      </x:c>
      <x:c r="P124" s="28" t="str">
        <x:v>2844532</x:v>
      </x:c>
    </x:row>
    <x:row r="125" ht="54" customHeight="1">
      <x:c r="A125" s="30" t="str">
        <x:v>124</x:v>
      </x:c>
      <x:c r="B125" s="30" t="str">
        <x:v>tesco-2846417</x:v>
      </x:c>
      <x:c r="C125" s="14" t="str">
        <x:v>@Tesco click and collect? More like click and be told they &lt;name_redacted&gt; to go get your stuff! Just what u want after a long ass day at work!</x:v>
      </x:c>
      <x:c r="D125" s="20" t="str"/>
      <x:c r="E125" s="20" t="str"/>
      <x:c r="F125" s="20" t="str"/>
      <x:c r="G125" s="20" t="str"/>
      <x:c r="H125" s="20" t="str"/>
      <x:c r="I125" s="20" t="str"/>
      <x:c r="J125" s="20" t="str"/>
      <x:c r="K125" s="20" t="str"/>
      <x:c r="L125" s="20" t="str"/>
      <x:c r="M125" s="28" t="str"/>
      <x:c r="N125" s="28" t="str">
        <x:v>Sun Nov 26 18:32:54 +0000 2017</x:v>
      </x:c>
      <x:c r="O125" s="28" t="str">
        <x:v>2846417</x:v>
      </x:c>
      <x:c r="P125" s="28" t="str">
        <x:v>2846417</x:v>
      </x:c>
    </x:row>
    <x:row r="126" ht="54" customHeight="1">
      <x:c r="A126" s="30" t="str">
        <x:v>125</x:v>
      </x:c>
      <x:c r="B126" s="30" t="str">
        <x:v>tesco-584179</x:v>
      </x:c>
      <x:c r="C126" s="14" t="str">
        <x:v>I want to marry the nice welsh man that I just spoke to on the phone from @Tesco. SUCH good customer service and I loved his accent</x:v>
      </x:c>
      <x:c r="D126" s="20" t="str"/>
      <x:c r="E126" s="20" t="str"/>
      <x:c r="F126" s="20" t="str"/>
      <x:c r="G126" s="20" t="str"/>
      <x:c r="H126" s="20" t="str"/>
      <x:c r="I126" s="20" t="str"/>
      <x:c r="J126" s="20" t="str"/>
      <x:c r="K126" s="20" t="str"/>
      <x:c r="L126" s="20" t="str"/>
      <x:c r="M126" s="28" t="str"/>
      <x:c r="N126" s="28" t="str">
        <x:v>Sun Dec 03 13:45:18 +0000 2017</x:v>
      </x:c>
      <x:c r="O126" s="28" t="str">
        <x:v>584179</x:v>
      </x:c>
      <x:c r="P126" s="28" t="str">
        <x:v>584179</x:v>
      </x:c>
    </x:row>
    <x:row r="127" ht="54" customHeight="1">
      <x:c r="A127" s="30" t="str">
        <x:v>126</x:v>
      </x:c>
      <x:c r="B127" s="30" t="str">
        <x:v>tesco-583097</x:v>
      </x:c>
      <x:c r="C127" s="14" t="str">
        <x:v>@Tesco could you send me the Christmas cake recipe that comes on the back of your brandy soaked fruit please? Can’t find it on your site 😓</x:v>
      </x:c>
      <x:c r="D127" s="20" t="str"/>
      <x:c r="E127" s="20" t="str"/>
      <x:c r="F127" s="20" t="str"/>
      <x:c r="G127" s="20" t="str"/>
      <x:c r="H127" s="20" t="str"/>
      <x:c r="I127" s="20" t="str"/>
      <x:c r="J127" s="20" t="str"/>
      <x:c r="K127" s="20" t="str"/>
      <x:c r="L127" s="20" t="str"/>
      <x:c r="M127" s="28" t="str"/>
      <x:c r="N127" s="28" t="str">
        <x:v>Sun Dec 03 11:56:16 +0000 2017</x:v>
      </x:c>
      <x:c r="O127" s="28" t="str">
        <x:v>583097</x:v>
      </x:c>
      <x:c r="P127" s="28" t="str">
        <x:v>583097</x:v>
      </x:c>
    </x:row>
    <x:row r="128" ht="54" customHeight="1">
      <x:c r="A128" s="30" t="str">
        <x:v>127</x:v>
      </x:c>
      <x:c r="B128" s="30" t="str">
        <x:v>tesco-587554</x:v>
      </x:c>
      <x:c r="C128" s="14" t="str">
        <x:v>What time is the coca cola truck at tesco Mansfield till? 4 or 7? 😩 two different websites say different @customer @Tesco</x:v>
      </x:c>
      <x:c r="D128" s="20" t="str"/>
      <x:c r="E128" s="20" t="str"/>
      <x:c r="F128" s="20" t="str"/>
      <x:c r="G128" s="20" t="str"/>
      <x:c r="H128" s="20" t="str"/>
      <x:c r="I128" s="20" t="str"/>
      <x:c r="J128" s="20" t="str"/>
      <x:c r="K128" s="20" t="str"/>
      <x:c r="L128" s="20" t="str"/>
      <x:c r="M128" s="28" t="str"/>
      <x:c r="N128" s="28" t="str">
        <x:v>Sun Dec 03 13:24:49 +0000 2017</x:v>
      </x:c>
      <x:c r="O128" s="28" t="str">
        <x:v>587554</x:v>
      </x:c>
      <x:c r="P128" s="28" t="str">
        <x:v>587554</x:v>
      </x:c>
    </x:row>
    <x:row r="129" ht="54" customHeight="1">
      <x:c r="A129" s="30" t="str">
        <x:v>128</x:v>
      </x:c>
      <x:c r="B129" s="30" t="str">
        <x:v>tesco-590187</x:v>
      </x:c>
      <x:c r="C129" s="14" t="str">
        <x:v>@Tesco @customer Shrivelled luke-warm spud with an after thought of three day old salad. This is legendary 😂 &lt;media_or_link&gt;</x:v>
      </x:c>
      <x:c r="D129" s="20" t="str"/>
      <x:c r="E129" s="20" t="str"/>
      <x:c r="F129" s="20" t="str"/>
      <x:c r="G129" s="20" t="str"/>
      <x:c r="H129" s="20" t="str"/>
      <x:c r="I129" s="20" t="str"/>
      <x:c r="J129" s="20" t="str"/>
      <x:c r="K129" s="20" t="str"/>
      <x:c r="L129" s="20" t="str"/>
      <x:c r="M129" s="28" t="str">
        <x:v>[Customer] 40 minute wait for our order of 1 all day breakfast, 1 jacket potato and 2 kids meals in the café at @Tesco earlier. This was what the all day breakfast looked like. Now, I wasn't expecting anything of @customer quality, but all the same. Hmmn, glaze of lard 😂 &lt;media_or_link&gt;</x:v>
      </x:c>
      <x:c r="N129" s="28" t="str">
        <x:v>Sun Dec 03 16:35:25 +0000 2017</x:v>
      </x:c>
      <x:c r="O129" s="28" t="str">
        <x:v>590190</x:v>
      </x:c>
      <x:c r="P129" s="28" t="str">
        <x:v>590187</x:v>
      </x:c>
    </x:row>
    <x:row r="130" ht="54" customHeight="1">
      <x:c r="A130" s="30" t="str">
        <x:v>129</x:v>
      </x:c>
      <x:c r="B130" s="30" t="str">
        <x:v>tesco-2923097</x:v>
      </x:c>
      <x:c r="C130" s="14" t="str">
        <x:v>@Tesco another day, another Tesco van blocking my drive 🤬 sick of it now!</x:v>
      </x:c>
      <x:c r="D130" s="20" t="str"/>
      <x:c r="E130" s="20" t="str"/>
      <x:c r="F130" s="20" t="str"/>
      <x:c r="G130" s="20" t="str"/>
      <x:c r="H130" s="20" t="str"/>
      <x:c r="I130" s="20" t="str"/>
      <x:c r="J130" s="20" t="str"/>
      <x:c r="K130" s="20" t="str"/>
      <x:c r="L130" s="20" t="str"/>
      <x:c r="M130" s="28" t="str"/>
      <x:c r="N130" s="28" t="str">
        <x:v>Tue Nov 28 18:21:48 +0000 2017</x:v>
      </x:c>
      <x:c r="O130" s="28" t="str">
        <x:v>2923097</x:v>
      </x:c>
      <x:c r="P130" s="28" t="str">
        <x:v>2923097</x:v>
      </x:c>
    </x:row>
    <x:row r="131" ht="54" customHeight="1">
      <x:c r="A131" s="30" t="str">
        <x:v>130</x:v>
      </x:c>
      <x:c r="B131" s="30" t="str">
        <x:v>tesco-452145</x:v>
      </x:c>
      <x:c r="C131" s="14" t="str">
        <x:v>@Tesco Hi there, have you stopped selling Canadian cheddar..? It no longer seems to be stocked by your stretford store... it was the nicest cheese ever! 🧀☹️☹️</x:v>
      </x:c>
      <x:c r="D131" s="20" t="str"/>
      <x:c r="E131" s="20" t="str"/>
      <x:c r="F131" s="20" t="str"/>
      <x:c r="G131" s="20" t="str"/>
      <x:c r="H131" s="20" t="str"/>
      <x:c r="I131" s="20" t="str"/>
      <x:c r="J131" s="20" t="str"/>
      <x:c r="K131" s="20" t="str"/>
      <x:c r="L131" s="20" t="str"/>
      <x:c r="M131" s="28" t="str"/>
      <x:c r="N131" s="28" t="str">
        <x:v>Thu Nov 30 20:26:02 +0000 2017</x:v>
      </x:c>
      <x:c r="O131" s="28" t="str">
        <x:v>452145</x:v>
      </x:c>
      <x:c r="P131" s="28" t="str">
        <x:v>452145</x:v>
      </x:c>
    </x:row>
    <x:row r="132" ht="54" customHeight="1">
      <x:c r="A132" s="30" t="str">
        <x:v>131</x:v>
      </x:c>
      <x:c r="B132" s="30" t="str">
        <x:v>tesco-508884</x:v>
      </x:c>
      <x:c r="C132" s="14" t="str">
        <x:v>@Tesco our 7ft tree is broken :( there’s some metal in the middle branch connector which links to the top branch meaning we can’t connect it up :( hoping we can replace at our 24 hr Tesco in New Oscott!</x:v>
      </x:c>
      <x:c r="D132" s="20" t="str"/>
      <x:c r="E132" s="20" t="str"/>
      <x:c r="F132" s="20" t="str"/>
      <x:c r="G132" s="20" t="str"/>
      <x:c r="H132" s="20" t="str"/>
      <x:c r="I132" s="20" t="str"/>
      <x:c r="J132" s="20" t="str"/>
      <x:c r="K132" s="20" t="str"/>
      <x:c r="L132" s="20" t="str"/>
      <x:c r="M132" s="28" t="str"/>
      <x:c r="N132" s="28" t="str">
        <x:v>Fri Dec 01 21:11:10 +0000 2017</x:v>
      </x:c>
      <x:c r="O132" s="28" t="str">
        <x:v>508884</x:v>
      </x:c>
      <x:c r="P132" s="28" t="str">
        <x:v>508884</x:v>
      </x:c>
    </x:row>
    <x:row r="133" ht="54" customHeight="1">
      <x:c r="A133" s="30" t="str">
        <x:v>132</x:v>
      </x:c>
      <x:c r="B133" s="30" t="str">
        <x:v>tesco-2519910</x:v>
      </x:c>
      <x:c r="C133" s="14" t="str">
        <x:v>@Tesco I'll give you a clue: there's not enough chicken!</x:v>
      </x:c>
      <x:c r="D133" s="20" t="str"/>
      <x:c r="E133" s="20" t="str"/>
      <x:c r="F133" s="20" t="str"/>
      <x:c r="G133" s="20" t="str"/>
      <x:c r="H133" s="20" t="str"/>
      <x:c r="I133" s="20" t="str"/>
      <x:c r="J133" s="20" t="str"/>
      <x:c r="K133" s="20" t="str"/>
      <x:c r="L133" s="20" t="str"/>
      <x:c r="M133" s="28" t="str">
        <x:v>[Customer] @Tesco can you spot the deliberate(?) mistake in this picture? &lt;media_or_link&gt;</x:v>
      </x:c>
      <x:c r="N133" s="28" t="str">
        <x:v>Sun Nov 26 19:32:25 +0000 2017</x:v>
      </x:c>
      <x:c r="O133" s="28" t="str">
        <x:v>2519913</x:v>
      </x:c>
      <x:c r="P133" s="28" t="str">
        <x:v>2519910</x:v>
      </x:c>
    </x:row>
    <x:row r="134" ht="54" customHeight="1">
      <x:c r="A134" s="30" t="str">
        <x:v>133</x:v>
      </x:c>
      <x:c r="B134" s="30" t="str">
        <x:v>tesco-2934029</x:v>
      </x:c>
      <x:c r="C134" s="14" t="str">
        <x:v>@customer @Tesco looks like this finally got fixed but it’s now out of order this morning so no coffee for me again 😩</x:v>
      </x:c>
      <x:c r="D134" s="20" t="str"/>
      <x:c r="E134" s="20" t="str"/>
      <x:c r="F134" s="20" t="str"/>
      <x:c r="G134" s="20" t="str"/>
      <x:c r="H134" s="20" t="str"/>
      <x:c r="I134" s="20" t="str"/>
      <x:c r="J134" s="20" t="str"/>
      <x:c r="K134" s="20" t="str"/>
      <x:c r="L134" s="20" t="str"/>
      <x:c r="M134" s="28" t="str">
        <x:v>[Customer] @Tesco @customer I’ve spent 5 months reporting a machine broken in Tesco Streatham, I have had yet another wasted trip there this morning for coffee. If this machine isn’t being fixed can someone let me know instead of promising it will be fixed ASAP and save me the trip?! || [Customer] @customer Unfortunately the situation is the same. Machine is disconnected due to a services issue. Manager's aware and hoping to resolve it soon-Ella</x:v>
      </x:c>
      <x:c r="N134" s="28" t="str">
        <x:v>Wed Nov 29 07:44:18 +0000 2017</x:v>
      </x:c>
      <x:c r="O134" s="28" t="str">
        <x:v>2934032</x:v>
      </x:c>
      <x:c r="P134" s="28" t="str">
        <x:v>2934029</x:v>
      </x:c>
    </x:row>
    <x:row r="135" ht="54" customHeight="1">
      <x:c r="A135" s="30" t="str">
        <x:v>134</x:v>
      </x:c>
      <x:c r="B135" s="30" t="str">
        <x:v>tesco-461646</x:v>
      </x:c>
      <x:c r="C135" s="14" t="str">
        <x:v>Do a click and collect with @Tesco, cause lazy, order an Xbox and controller and apparently one parcel is lost. No prizes for guessing which one it is 🤦🏻‍♀️ (it's not the controller).</x:v>
      </x:c>
      <x:c r="D135" s="20" t="str"/>
      <x:c r="E135" s="20" t="str"/>
      <x:c r="F135" s="20" t="str"/>
      <x:c r="G135" s="20" t="str"/>
      <x:c r="H135" s="20" t="str"/>
      <x:c r="I135" s="20" t="str"/>
      <x:c r="J135" s="20" t="str"/>
      <x:c r="K135" s="20" t="str"/>
      <x:c r="L135" s="20" t="str"/>
      <x:c r="M135" s="28" t="str"/>
      <x:c r="N135" s="28" t="str">
        <x:v>Thu Nov 30 19:26:00 +0000 2017</x:v>
      </x:c>
      <x:c r="O135" s="28" t="str">
        <x:v>461646</x:v>
      </x:c>
      <x:c r="P135" s="28" t="str">
        <x:v>461646</x:v>
      </x:c>
    </x:row>
    <x:row r="136" ht="54" customHeight="1">
      <x:c r="A136" s="30" t="str">
        <x:v>135</x:v>
      </x:c>
      <x:c r="B136" s="30" t="str">
        <x:v>tesco-2831183</x:v>
      </x:c>
      <x:c r="C136" s="14" t="str">
        <x:v>I found a live wasp in my raspberries and all @Tesco have offered is a £1 refund 😂 wow &lt;media_or_link&gt;</x:v>
      </x:c>
      <x:c r="D136" s="20" t="str"/>
      <x:c r="E136" s="20" t="str"/>
      <x:c r="F136" s="20" t="str"/>
      <x:c r="G136" s="20" t="str"/>
      <x:c r="H136" s="20" t="str"/>
      <x:c r="I136" s="20" t="str"/>
      <x:c r="J136" s="20" t="str"/>
      <x:c r="K136" s="20" t="str"/>
      <x:c r="L136" s="20" t="str"/>
      <x:c r="M136" s="28" t="str"/>
      <x:c r="N136" s="28" t="str">
        <x:v>Mon Nov 27 08:38:24 +0000 2017</x:v>
      </x:c>
      <x:c r="O136" s="28" t="str">
        <x:v>2831183</x:v>
      </x:c>
      <x:c r="P136" s="28" t="str">
        <x:v>2831183</x:v>
      </x:c>
    </x:row>
    <x:row r="137" ht="54" customHeight="1">
      <x:c r="A137" s="30" t="str">
        <x:v>136</x:v>
      </x:c>
      <x:c r="B137" s="30" t="str">
        <x:v>tesco-2258735</x:v>
      </x:c>
      <x:c r="C137" s="14" t="str">
        <x:v>Don't usually rant but... believe it or not children have birthday parties in December...like any other month, just because it's the Christmas season it doesn't mean pack away all the kids invitation/thank you cards to make way for Christmas things! @Tesco @customer @sainsburys</x:v>
      </x:c>
      <x:c r="D137" s="20" t="str"/>
      <x:c r="E137" s="20" t="str"/>
      <x:c r="F137" s="20" t="str"/>
      <x:c r="G137" s="20" t="str"/>
      <x:c r="H137" s="20" t="str"/>
      <x:c r="I137" s="20" t="str"/>
      <x:c r="J137" s="20" t="str"/>
      <x:c r="K137" s="20" t="str"/>
      <x:c r="L137" s="20" t="str"/>
      <x:c r="M137" s="28" t="str"/>
      <x:c r="N137" s="28" t="str">
        <x:v>Sun Nov 26 13:57:56 +0000 2017</x:v>
      </x:c>
      <x:c r="O137" s="28" t="str">
        <x:v>2258735</x:v>
      </x:c>
      <x:c r="P137" s="28" t="str">
        <x:v>2258735</x:v>
      </x:c>
    </x:row>
    <x:row r="138" ht="54" customHeight="1">
      <x:c r="A138" s="30" t="str">
        <x:v>137</x:v>
      </x:c>
      <x:c r="B138" s="30" t="str">
        <x:v>tesco-104151</x:v>
      </x:c>
      <x:c r="C138" s="14" t="str">
        <x:v>@Tesco Sent 👍👍</x:v>
      </x:c>
      <x:c r="D138" s="20" t="str"/>
      <x:c r="E138" s="20" t="str"/>
      <x:c r="F138" s="20" t="str"/>
      <x:c r="G138" s="20" t="str"/>
      <x:c r="H138" s="20" t="str"/>
      <x:c r="I138" s="20" t="str"/>
      <x:c r="J138" s="20" t="str"/>
      <x:c r="K138" s="20" t="str"/>
      <x:c r="L138" s="20" t="str"/>
      <x:c r="M138" s="28" t="str">
        <x:v>[Customer] @Tesco any idea where my order is?? Was supposed to be ready to collect from Tuesday the 28th Nov... still showing as dispatched. Order No. 4PBN7KMFT || [Tesco] @customer Hi &lt;name_redacted&gt;, thanks for getting in touch. Please can you DM your full name, address, postcode and email address so that I can check our records for you?</x:v>
      </x:c>
      <x:c r="N138" s="28" t="str">
        <x:v>Thu Nov 30 18:31:26 +0000 2017</x:v>
      </x:c>
      <x:c r="O138" s="28" t="str">
        <x:v>104152</x:v>
      </x:c>
      <x:c r="P138" s="28" t="str">
        <x:v>104151</x:v>
      </x:c>
    </x:row>
    <x:row r="139" ht="54" customHeight="1">
      <x:c r="A139" s="30" t="str">
        <x:v>138</x:v>
      </x:c>
      <x:c r="B139" s="30" t="str">
        <x:v>tesco-2912314</x:v>
      </x:c>
      <x:c r="C139" s="14" t="str">
        <x:v>@Tesco finest creamy chicken risotto one of the blandest things I’ve ever tasted!</x:v>
      </x:c>
      <x:c r="D139" s="20" t="str"/>
      <x:c r="E139" s="20" t="str"/>
      <x:c r="F139" s="20" t="str"/>
      <x:c r="G139" s="20" t="str"/>
      <x:c r="H139" s="20" t="str"/>
      <x:c r="I139" s="20" t="str"/>
      <x:c r="J139" s="20" t="str"/>
      <x:c r="K139" s="20" t="str"/>
      <x:c r="L139" s="20" t="str"/>
      <x:c r="M139" s="28" t="str"/>
      <x:c r="N139" s="28" t="str">
        <x:v>Tue Nov 28 18:48:53 +0000 2017</x:v>
      </x:c>
      <x:c r="O139" s="28" t="str">
        <x:v>2912314</x:v>
      </x:c>
      <x:c r="P139" s="28" t="str">
        <x:v>2912314</x:v>
      </x:c>
    </x:row>
    <x:row r="140" ht="54" customHeight="1">
      <x:c r="A140" s="30" t="str">
        <x:v>139</x:v>
      </x:c>
      <x:c r="B140" s="30" t="str">
        <x:v>tesco-481148</x:v>
      </x:c>
      <x:c r="C140" s="14" t="str">
        <x:v>@Tesco Trying to use some club card vouchers that expire TODAY but computer says no. 😡😡😡 Surely I’ve got til midnight? &lt;media_or_link&gt;</x:v>
      </x:c>
      <x:c r="D140" s="20" t="str"/>
      <x:c r="E140" s="20" t="str"/>
      <x:c r="F140" s="20" t="str"/>
      <x:c r="G140" s="20" t="str"/>
      <x:c r="H140" s="20" t="str"/>
      <x:c r="I140" s="20" t="str"/>
      <x:c r="J140" s="20" t="str"/>
      <x:c r="K140" s="20" t="str"/>
      <x:c r="L140" s="20" t="str"/>
      <x:c r="M140" s="28" t="str"/>
      <x:c r="N140" s="28" t="str">
        <x:v>Thu Nov 30 21:23:59 +0000 2017</x:v>
      </x:c>
      <x:c r="O140" s="28" t="str">
        <x:v>481148</x:v>
      </x:c>
      <x:c r="P140" s="28" t="str">
        <x:v>481148</x:v>
      </x:c>
    </x:row>
    <x:row r="141" ht="54" customHeight="1">
      <x:c r="A141" s="30" t="str">
        <x:v>140</x:v>
      </x:c>
      <x:c r="B141" s="30" t="str">
        <x:v>tesco-488913</x:v>
      </x:c>
      <x:c r="C141" s="14" t="str">
        <x:v>@Tesco click and collect for convenience, a joke, van over an hour late, no notice and with many queuing running out of time before I HAVE to leave #epsomtesco #fuming</x:v>
      </x:c>
      <x:c r="D141" s="20" t="str"/>
      <x:c r="E141" s="20" t="str"/>
      <x:c r="F141" s="20" t="str"/>
      <x:c r="G141" s="20" t="str"/>
      <x:c r="H141" s="20" t="str"/>
      <x:c r="I141" s="20" t="str"/>
      <x:c r="J141" s="20" t="str"/>
      <x:c r="K141" s="20" t="str"/>
      <x:c r="L141" s="20" t="str"/>
      <x:c r="M141" s="28" t="str"/>
      <x:c r="N141" s="28" t="str">
        <x:v>Fri Dec 01 16:01:26 +0000 2017</x:v>
      </x:c>
      <x:c r="O141" s="28" t="str">
        <x:v>488913</x:v>
      </x:c>
      <x:c r="P141" s="28" t="str">
        <x:v>488913</x:v>
      </x:c>
    </x:row>
    <x:row r="142" ht="54" customHeight="1">
      <x:c r="A142" s="30" t="str">
        <x:v>141</x:v>
      </x:c>
      <x:c r="B142" s="30" t="str">
        <x:v>tesco-568989</x:v>
      </x:c>
      <x:c r="C142" s="14" t="str">
        <x:v>Next time I have to remove one of these security tags from a DVD that I have purchased from @Tesco, the manager of said Tesco is going to have to go to hospital to get it surgically removed from his rectum #tesco #shopsecurity &lt;media_or_link&gt;</x:v>
      </x:c>
      <x:c r="D142" s="20" t="str"/>
      <x:c r="E142" s="20" t="str"/>
      <x:c r="F142" s="20" t="str"/>
      <x:c r="G142" s="20" t="str"/>
      <x:c r="H142" s="20" t="str"/>
      <x:c r="I142" s="20" t="str"/>
      <x:c r="J142" s="20" t="str"/>
      <x:c r="K142" s="20" t="str"/>
      <x:c r="L142" s="20" t="str"/>
      <x:c r="M142" s="28" t="str"/>
      <x:c r="N142" s="28" t="str">
        <x:v>Sat Dec 02 20:08:29 +0000 2017</x:v>
      </x:c>
      <x:c r="O142" s="28" t="str">
        <x:v>568989</x:v>
      </x:c>
      <x:c r="P142" s="28" t="str">
        <x:v>568989</x:v>
      </x:c>
    </x:row>
    <x:row r="143" ht="54" customHeight="1">
      <x:c r="A143" s="30" t="str">
        <x:v>142</x:v>
      </x:c>
      <x:c r="B143" s="30" t="str">
        <x:v>tesco-2944940</x:v>
      </x:c>
      <x:c r="C143" s="14" t="str">
        <x:v>@Tesco half one quarter to two</x:v>
      </x:c>
      <x:c r="D143" s="20" t="str"/>
      <x:c r="E143" s="20" t="str"/>
      <x:c r="F143" s="20" t="str"/>
      <x:c r="G143" s="20" t="str"/>
      <x:c r="H143" s="20" t="str"/>
      <x:c r="I143" s="20" t="str"/>
      <x:c r="J143" s="20" t="str"/>
      <x:c r="K143" s="20" t="str"/>
      <x:c r="L143" s="20" t="str"/>
      <x:c r="M143" s="28" t="str">
        <x:v>[Customer] @Tesco you need more staff on your Customer Service / Tobacco Desk, you’ve got people buying cigarettes, returning things and ordering their Christmas food with two members of staff! || [Customer] @Tesco Your store in Princess Road Chelmsford! || [Tesco] @customer Hi &lt;name_redacted&gt;, I'm really sorry about this. I'd like to feed this information back to the store Management. Could you let me know what time you visited the store? Thanks</x:v>
      </x:c>
      <x:c r="N143" s="28" t="str">
        <x:v>Wed Nov 29 15:34:21 +0000 2017</x:v>
      </x:c>
      <x:c r="O143" s="28" t="str">
        <x:v>2944944</x:v>
      </x:c>
      <x:c r="P143" s="28" t="str">
        <x:v>2944940</x:v>
      </x:c>
    </x:row>
    <x:row r="144" ht="54" customHeight="1">
      <x:c r="A144" s="30" t="str">
        <x:v>143</x:v>
      </x:c>
      <x:c r="B144" s="30" t="str">
        <x:v>tesco-537001</x:v>
      </x:c>
      <x:c r="C144" s="14" t="str">
        <x:v>@Tesco I bought my sons a onesie from store, they removed the labels and tried them on, no good. I still have the receipt and labels, can I return them? Thanks</x:v>
      </x:c>
      <x:c r="D144" s="20" t="str"/>
      <x:c r="E144" s="20" t="str"/>
      <x:c r="F144" s="20" t="str"/>
      <x:c r="G144" s="20" t="str"/>
      <x:c r="H144" s="20" t="str"/>
      <x:c r="I144" s="20" t="str"/>
      <x:c r="J144" s="20" t="str"/>
      <x:c r="K144" s="20" t="str"/>
      <x:c r="L144" s="20" t="str"/>
      <x:c r="M144" s="28" t="str"/>
      <x:c r="N144" s="28" t="str">
        <x:v>Sat Dec 02 12:54:26 +0000 2017</x:v>
      </x:c>
      <x:c r="O144" s="28" t="str">
        <x:v>537001</x:v>
      </x:c>
      <x:c r="P144" s="28" t="str">
        <x:v>537001</x:v>
      </x:c>
    </x:row>
    <x:row r="145" ht="54" customHeight="1">
      <x:c r="A145" s="30" t="str">
        <x:v>144</x:v>
      </x:c>
      <x:c r="B145" s="30" t="str">
        <x:v>tesco-566379</x:v>
      </x:c>
      <x:c r="C145" s="14" t="str">
        <x:v>Thank you @Tesco for our cat pressie in our shopping Bruno loves Christmas we call him Bernard in December! 🎄 #thesantaclause &lt;media_or_link&gt;</x:v>
      </x:c>
      <x:c r="D145" s="20" t="str"/>
      <x:c r="E145" s="20" t="str"/>
      <x:c r="F145" s="20" t="str"/>
      <x:c r="G145" s="20" t="str"/>
      <x:c r="H145" s="20" t="str"/>
      <x:c r="I145" s="20" t="str"/>
      <x:c r="J145" s="20" t="str"/>
      <x:c r="K145" s="20" t="str"/>
      <x:c r="L145" s="20" t="str"/>
      <x:c r="M145" s="28" t="str"/>
      <x:c r="N145" s="28" t="str">
        <x:v>Sat Dec 02 18:54:50 +0000 2017</x:v>
      </x:c>
      <x:c r="O145" s="28" t="str">
        <x:v>566379</x:v>
      </x:c>
      <x:c r="P145" s="28" t="str">
        <x:v>566379</x:v>
      </x:c>
    </x:row>
    <x:row r="146" ht="54" customHeight="1">
      <x:c r="A146" s="30" t="str">
        <x:v>145</x:v>
      </x:c>
      <x:c r="B146" s="30" t="str">
        <x:v>tesco-2825152</x:v>
      </x:c>
      <x:c r="C146" s="14" t="str">
        <x:v>@Tesco very disappointed with your Oldfields rd store Sutton today, there were literally no staff to help, I’ll be avoiding you over Christmas, if that carries on</x:v>
      </x:c>
      <x:c r="D146" s="20" t="str"/>
      <x:c r="E146" s="20" t="str"/>
      <x:c r="F146" s="20" t="str"/>
      <x:c r="G146" s="20" t="str"/>
      <x:c r="H146" s="20" t="str"/>
      <x:c r="I146" s="20" t="str"/>
      <x:c r="J146" s="20" t="str"/>
      <x:c r="K146" s="20" t="str"/>
      <x:c r="L146" s="20" t="str"/>
      <x:c r="M146" s="28" t="str"/>
      <x:c r="N146" s="28" t="str">
        <x:v>Sun Nov 26 19:20:44 +0000 2017</x:v>
      </x:c>
      <x:c r="O146" s="28" t="str">
        <x:v>2825152</x:v>
      </x:c>
      <x:c r="P146" s="28" t="str">
        <x:v>2825152</x:v>
      </x:c>
    </x:row>
    <x:row r="147" ht="54" customHeight="1">
      <x:c r="A147" s="30" t="str">
        <x:v>146</x:v>
      </x:c>
      <x:c r="B147" s="30" t="str">
        <x:v>tesco-536162</x:v>
      </x:c>
      <x:c r="C147" s="14" t="str">
        <x:v>@Tesco Morning Team. We have been shopping online for a number of years with you. It helps as my wife is severely disabled. Again though we cannot get a near Christmas delivery slot.....when do these go up for grabs generally?</x:v>
      </x:c>
      <x:c r="D147" s="20" t="str"/>
      <x:c r="E147" s="20" t="str"/>
      <x:c r="F147" s="20" t="str"/>
      <x:c r="G147" s="20" t="str"/>
      <x:c r="H147" s="20" t="str"/>
      <x:c r="I147" s="20" t="str"/>
      <x:c r="J147" s="20" t="str"/>
      <x:c r="K147" s="20" t="str"/>
      <x:c r="L147" s="20" t="str"/>
      <x:c r="M147" s="28" t="str"/>
      <x:c r="N147" s="28" t="str">
        <x:v>Sat Dec 02 08:49:35 +0000 2017</x:v>
      </x:c>
      <x:c r="O147" s="28" t="str">
        <x:v>536162</x:v>
      </x:c>
      <x:c r="P147" s="28" t="str">
        <x:v>536162</x:v>
      </x:c>
    </x:row>
    <x:row r="148" ht="54" customHeight="1">
      <x:c r="A148" s="30" t="str">
        <x:v>147</x:v>
      </x:c>
      <x:c r="B148" s="30" t="str">
        <x:v>tesco-579499</x:v>
      </x:c>
      <x:c r="C148" s="14" t="str">
        <x:v>@Tesco I realise 8.45am might not be peak shopping hours at your Airdrie branch but not one till opened? I don’t mind self scanning with a few items but every now and then a little bit of customer service would help! The shop is consistently a joke.</x:v>
      </x:c>
      <x:c r="D148" s="20" t="str"/>
      <x:c r="E148" s="20" t="str"/>
      <x:c r="F148" s="20" t="str"/>
      <x:c r="G148" s="20" t="str"/>
      <x:c r="H148" s="20" t="str"/>
      <x:c r="I148" s="20" t="str"/>
      <x:c r="J148" s="20" t="str"/>
      <x:c r="K148" s="20" t="str"/>
      <x:c r="L148" s="20" t="str"/>
      <x:c r="M148" s="28" t="str"/>
      <x:c r="N148" s="28" t="str">
        <x:v>Sun Dec 03 08:46:53 +0000 2017</x:v>
      </x:c>
      <x:c r="O148" s="28" t="str">
        <x:v>579499</x:v>
      </x:c>
      <x:c r="P148" s="28" t="str">
        <x:v>579499</x:v>
      </x:c>
    </x:row>
    <x:row r="149" ht="54" customHeight="1">
      <x:c r="A149" s="30" t="str">
        <x:v>148</x:v>
      </x:c>
      <x:c r="B149" s="30" t="str">
        <x:v>tesco-2812976</x:v>
      </x:c>
      <x:c r="C149" s="14" t="str">
        <x:v>@Tesco Hi, could you please tell me why, even though I'm signed up to your Delivery Saver I still have to pay £8 to have my shopping delivered on the 23rd December!! Kind of defects the object of having it don't you think??!</x:v>
      </x:c>
      <x:c r="D149" s="20" t="str"/>
      <x:c r="E149" s="20" t="str"/>
      <x:c r="F149" s="20" t="str"/>
      <x:c r="G149" s="20" t="str"/>
      <x:c r="H149" s="20" t="str"/>
      <x:c r="I149" s="20" t="str"/>
      <x:c r="J149" s="20" t="str"/>
      <x:c r="K149" s="20" t="str"/>
      <x:c r="L149" s="20" t="str"/>
      <x:c r="M149" s="28" t="str"/>
      <x:c r="N149" s="28" t="str">
        <x:v>Sun Nov 26 14:01:18 +0000 2017</x:v>
      </x:c>
      <x:c r="O149" s="28" t="str">
        <x:v>2812976</x:v>
      </x:c>
      <x:c r="P149" s="28" t="str">
        <x:v>2812976</x:v>
      </x:c>
    </x:row>
    <x:row r="150" ht="54" customHeight="1">
      <x:c r="A150" s="30" t="str">
        <x:v>149</x:v>
      </x:c>
      <x:c r="B150" s="30" t="str">
        <x:v>tesco-539286</x:v>
      </x:c>
      <x:c r="C150" s="14" t="str">
        <x:v>@customer @Tesco @AldiUK My question too.</x:v>
      </x:c>
      <x:c r="D150" s="20" t="str"/>
      <x:c r="E150" s="20" t="str"/>
      <x:c r="F150" s="20" t="str"/>
      <x:c r="G150" s="20" t="str"/>
      <x:c r="H150" s="20" t="str"/>
      <x:c r="I150" s="20" t="str"/>
      <x:c r="J150" s="20" t="str"/>
      <x:c r="K150" s="20" t="str"/>
      <x:c r="L150" s="20" t="str"/>
      <x:c r="M150" s="28" t="str">
        <x:v>[Customer] This is brilliant - are @customer’s @Tesco @customer doing similar? &lt;media_or_link&gt; || [Tesco] @customer Hi &lt;name_redacted&gt;, we're donating £1 from the sale of every fresh turkey this year and we're doing a neighbourhood food collection during December to help within local communities. I hope this helps to reassure you, Leah. || [Customer] @Tesco @customer Genuinely good stuff @Tesco - but what about the surplus food you'll have similarly to @AldiUK - what will you be doing with that?</x:v>
      </x:c>
      <x:c r="N150" s="28" t="str">
        <x:v>Sat Dec 02 23:42:47 +0000 2017</x:v>
      </x:c>
      <x:c r="O150" s="28" t="str">
        <x:v>539285</x:v>
      </x:c>
      <x:c r="P150" s="28" t="str">
        <x:v>539286</x:v>
      </x:c>
    </x:row>
    <x:row r="151" ht="54" customHeight="1">
      <x:c r="A151" s="30" t="str">
        <x:v>150</x:v>
      </x:c>
      <x:c r="B151" s="30" t="str">
        <x:v>tesco-492486</x:v>
      </x:c>
      <x:c r="C151" s="14" t="str">
        <x:v>Went into Tesco's today to pick up my glasses and there were people collecting for the food bank. I only spent £5 on some tins of soup and stuff but they were so appreciative and it made me feel really good to be able to give something</x:v>
      </x:c>
      <x:c r="D151" s="20" t="str"/>
      <x:c r="E151" s="20" t="str"/>
      <x:c r="F151" s="20" t="str"/>
      <x:c r="G151" s="20" t="str"/>
      <x:c r="H151" s="20" t="str"/>
      <x:c r="I151" s="20" t="str"/>
      <x:c r="J151" s="20" t="str"/>
      <x:c r="K151" s="20" t="str"/>
      <x:c r="L151" s="20" t="str"/>
      <x:c r="M151" s="28" t="str"/>
      <x:c r="N151" s="28" t="str">
        <x:v>Fri Dec 01 16:49:30 +0000 2017</x:v>
      </x:c>
      <x:c r="O151" s="28" t="str">
        <x:v>492486</x:v>
      </x:c>
      <x:c r="P151" s="28" t="str">
        <x:v>492486</x:v>
      </x:c>
    </x:row>
    <x:row r="152" ht="54" customHeight="1">
      <x:c r="A152" s="30" t="str">
        <x:v>151</x:v>
      </x:c>
      <x:c r="B152" s="30" t="str">
        <x:v>tesco-2956338</x:v>
      </x:c>
      <x:c r="C152" s="14" t="str">
        <x:v>@Tesco still waiting for my click and collect order to be ready..... from 3pm Tuesday the order email says?!</x:v>
      </x:c>
      <x:c r="D152" s="20" t="str"/>
      <x:c r="E152" s="20" t="str"/>
      <x:c r="F152" s="20" t="str"/>
      <x:c r="G152" s="20" t="str"/>
      <x:c r="H152" s="20" t="str"/>
      <x:c r="I152" s="20" t="str"/>
      <x:c r="J152" s="20" t="str"/>
      <x:c r="K152" s="20" t="str"/>
      <x:c r="L152" s="20" t="str"/>
      <x:c r="M152" s="28" t="str"/>
      <x:c r="N152" s="28" t="str">
        <x:v>Wed Nov 29 14:49:12 +0000 2017</x:v>
      </x:c>
      <x:c r="O152" s="28" t="str">
        <x:v>2956338</x:v>
      </x:c>
      <x:c r="P152" s="28" t="str">
        <x:v>2956338</x:v>
      </x:c>
    </x:row>
    <x:row r="153" ht="54" customHeight="1">
      <x:c r="A153" s="30" t="str">
        <x:v>152</x:v>
      </x:c>
      <x:c r="B153" s="30" t="str">
        <x:v>tesco-86447</x:v>
      </x:c>
      <x:c r="C153" s="14" t="str">
        <x:v>How is it that shamrock foods can use recyclable plastics but @tesco still cannot? #savetheplanet &lt;media_or_link&gt;</x:v>
      </x:c>
      <x:c r="D153" s="20" t="str"/>
      <x:c r="E153" s="20" t="str"/>
      <x:c r="F153" s="20" t="str"/>
      <x:c r="G153" s="20" t="str"/>
      <x:c r="H153" s="20" t="str"/>
      <x:c r="I153" s="20" t="str"/>
      <x:c r="J153" s="20" t="str"/>
      <x:c r="K153" s="20" t="str"/>
      <x:c r="L153" s="20" t="str"/>
      <x:c r="M153" s="28" t="str"/>
      <x:c r="N153" s="28" t="str">
        <x:v>Thu Nov 30 13:12:36 +0000 2017</x:v>
      </x:c>
      <x:c r="O153" s="28" t="str">
        <x:v>86447</x:v>
      </x:c>
      <x:c r="P153" s="28" t="str">
        <x:v>86447</x:v>
      </x:c>
    </x:row>
    <x:row r="154" ht="54" customHeight="1">
      <x:c r="A154" s="30" t="str">
        <x:v>153</x:v>
      </x:c>
      <x:c r="B154" s="30" t="str">
        <x:v>tesco-2831178</x:v>
      </x:c>
      <x:c r="C154" s="14" t="str">
        <x:v>The 2017 post-excavation course begins today and we’ve already had our first major setback. @Tesco are out of Jaffa Cakes. 😱</x:v>
      </x:c>
      <x:c r="D154" s="20" t="str"/>
      <x:c r="E154" s="20" t="str"/>
      <x:c r="F154" s="20" t="str"/>
      <x:c r="G154" s="20" t="str"/>
      <x:c r="H154" s="20" t="str"/>
      <x:c r="I154" s="20" t="str"/>
      <x:c r="J154" s="20" t="str"/>
      <x:c r="K154" s="20" t="str"/>
      <x:c r="L154" s="20" t="str"/>
      <x:c r="M154" s="28" t="str"/>
      <x:c r="N154" s="28" t="str">
        <x:v>Mon Nov 27 08:41:02 +0000 2017</x:v>
      </x:c>
      <x:c r="O154" s="28" t="str">
        <x:v>2831178</x:v>
      </x:c>
      <x:c r="P154" s="28" t="str">
        <x:v>2831178</x:v>
      </x:c>
    </x:row>
    <x:row r="155" ht="54" customHeight="1">
      <x:c r="A155" s="30" t="str">
        <x:v>154</x:v>
      </x:c>
      <x:c r="B155" s="30" t="str">
        <x:v>tesco-2861188</x:v>
      </x:c>
      <x:c r="C155" s="14" t="str">
        <x:v>@Tesco I found a FROZEN FLY in your frozen minced beef tonight. Makes me queasy. &lt;media_or_link&gt;</x:v>
      </x:c>
      <x:c r="D155" s="20" t="str"/>
      <x:c r="E155" s="20" t="str"/>
      <x:c r="F155" s="20" t="str"/>
      <x:c r="G155" s="20" t="str"/>
      <x:c r="H155" s="20" t="str"/>
      <x:c r="I155" s="20" t="str"/>
      <x:c r="J155" s="20" t="str"/>
      <x:c r="K155" s="20" t="str"/>
      <x:c r="L155" s="20" t="str"/>
      <x:c r="M155" s="28" t="str"/>
      <x:c r="N155" s="28" t="str">
        <x:v>Mon Nov 27 19:45:05 +0000 2017</x:v>
      </x:c>
      <x:c r="O155" s="28" t="str">
        <x:v>2861188</x:v>
      </x:c>
      <x:c r="P155" s="28" t="str">
        <x:v>2861188</x:v>
      </x:c>
    </x:row>
    <x:row r="156" ht="54" customHeight="1">
      <x:c r="A156" s="30" t="str">
        <x:v>155</x:v>
      </x:c>
      <x:c r="B156" s="30" t="str">
        <x:v>tesco-104179</x:v>
      </x:c>
      <x:c r="C156" s="14" t="str">
        <x:v>Najmłodsi eksperci testują zabawki w @Tesco. Świąteczna kampania sieci | Bądź na bieżąco: &lt;media_or_link&gt; &lt;media_or_link&gt;</x:v>
      </x:c>
      <x:c r="D156" s="20" t="str"/>
      <x:c r="E156" s="20" t="str"/>
      <x:c r="F156" s="20" t="str"/>
      <x:c r="G156" s="20" t="str"/>
      <x:c r="H156" s="20" t="str"/>
      <x:c r="I156" s="20" t="str"/>
      <x:c r="J156" s="20" t="str"/>
      <x:c r="K156" s="20" t="str"/>
      <x:c r="L156" s="20" t="str"/>
      <x:c r="M156" s="28" t="str"/>
      <x:c r="N156" s="28" t="str">
        <x:v>Thu Nov 30 17:55:00 +0000 2017</x:v>
      </x:c>
      <x:c r="O156" s="28" t="str">
        <x:v>104179</x:v>
      </x:c>
      <x:c r="P156" s="28" t="str">
        <x:v>104179</x:v>
      </x:c>
    </x:row>
    <x:row r="157" ht="54" customHeight="1">
      <x:c r="A157" s="30" t="str">
        <x:v>156</x:v>
      </x:c>
      <x:c r="B157" s="30" t="str">
        <x:v>tesco-499299</x:v>
      </x:c>
      <x:c r="C157" s="14" t="str">
        <x:v>For the first time in my life I am without an Advent calendar to open on the 1st December 😭 forced into adulthood at the age of 22, all because @Tesco were out of stock!</x:v>
      </x:c>
      <x:c r="D157" s="20" t="str"/>
      <x:c r="E157" s="20" t="str"/>
      <x:c r="F157" s="20" t="str"/>
      <x:c r="G157" s="20" t="str"/>
      <x:c r="H157" s="20" t="str"/>
      <x:c r="I157" s="20" t="str"/>
      <x:c r="J157" s="20" t="str"/>
      <x:c r="K157" s="20" t="str"/>
      <x:c r="L157" s="20" t="str"/>
      <x:c r="M157" s="28" t="str"/>
      <x:c r="N157" s="28" t="str">
        <x:v>Fri Dec 01 18:55:26 +0000 2017</x:v>
      </x:c>
      <x:c r="O157" s="28" t="str">
        <x:v>499299</x:v>
      </x:c>
      <x:c r="P157" s="28" t="str">
        <x:v>499299</x:v>
      </x:c>
    </x:row>
    <x:row r="158" ht="54" customHeight="1">
      <x:c r="A158" s="30" t="str">
        <x:v>157</x:v>
      </x:c>
      <x:c r="B158" s="30" t="str">
        <x:v>tesco-10564</x:v>
      </x:c>
      <x:c r="C158" s="14" t="str">
        <x:v>@Tesco Bought one of these and absolutely love it 💕💞</x:v>
      </x:c>
      <x:c r="D158" s="20" t="str"/>
      <x:c r="E158" s="20" t="str"/>
      <x:c r="F158" s="20" t="str"/>
      <x:c r="G158" s="20" t="str"/>
      <x:c r="H158" s="20" t="str"/>
      <x:c r="I158" s="20" t="str"/>
      <x:c r="J158" s="20" t="str"/>
      <x:c r="K158" s="20" t="str"/>
      <x:c r="L158" s="20" t="str"/>
      <x:c r="M158" s="28" t="str">
        <x:v>[Tesco] Some like biscuits from a tin, others prefer them from a musical snow globe. &lt;media_or_link&gt; However you do Christmas, Everyone’s Welcome at Tesco. #EveryonesWelcome &lt;media_or_link&gt;</x:v>
      </x:c>
      <x:c r="N158" s="28" t="str">
        <x:v>Mon Nov 20 16:02:33 +0000 2017</x:v>
      </x:c>
      <x:c r="O158" s="28" t="str">
        <x:v>10566</x:v>
      </x:c>
      <x:c r="P158" s="28" t="str">
        <x:v>10564</x:v>
      </x:c>
    </x:row>
    <x:row r="159" ht="54" customHeight="1">
      <x:c r="A159" s="30" t="str">
        <x:v>158</x:v>
      </x:c>
      <x:c r="B159" s="30" t="str">
        <x:v>tesco-470977</x:v>
      </x:c>
      <x:c r="C159" s="14" t="str">
        <x:v>@Tesco you’re fab for last minute necessities, but your own range of green tea smells like a farmyard!! 🤢</x:v>
      </x:c>
      <x:c r="D159" s="20" t="str"/>
      <x:c r="E159" s="20" t="str"/>
      <x:c r="F159" s="20" t="str"/>
      <x:c r="G159" s="20" t="str"/>
      <x:c r="H159" s="20" t="str"/>
      <x:c r="I159" s="20" t="str"/>
      <x:c r="J159" s="20" t="str"/>
      <x:c r="K159" s="20" t="str"/>
      <x:c r="L159" s="20" t="str"/>
      <x:c r="M159" s="28" t="str"/>
      <x:c r="N159" s="28" t="str">
        <x:v>Tue Nov 28 11:56:41 +0000 2017</x:v>
      </x:c>
      <x:c r="O159" s="28" t="str">
        <x:v>470977</x:v>
      </x:c>
      <x:c r="P159" s="28" t="str">
        <x:v>470977</x:v>
      </x:c>
    </x:row>
    <x:row r="160" ht="54" customHeight="1">
      <x:c r="A160" s="30" t="str">
        <x:v>159</x:v>
      </x:c>
      <x:c r="B160" s="30" t="str">
        <x:v>tesco-2948974</x:v>
      </x:c>
      <x:c r="C160" s="14" t="str">
        <x:v>@Tesco Hi, I wanted to order de-icer on my Grocery order but searched &amp;amp; searched but with no joy - what search term should I insert in the search box? HELP! 😳😳😳 xxx</x:v>
      </x:c>
      <x:c r="D160" s="20" t="str"/>
      <x:c r="E160" s="20" t="str"/>
      <x:c r="F160" s="20" t="str"/>
      <x:c r="G160" s="20" t="str"/>
      <x:c r="H160" s="20" t="str"/>
      <x:c r="I160" s="20" t="str"/>
      <x:c r="J160" s="20" t="str"/>
      <x:c r="K160" s="20" t="str"/>
      <x:c r="L160" s="20" t="str"/>
      <x:c r="M160" s="28" t="str"/>
      <x:c r="N160" s="28" t="str">
        <x:v>Wed Nov 29 15:24:52 +0000 2017</x:v>
      </x:c>
      <x:c r="O160" s="28" t="str">
        <x:v>2948974</x:v>
      </x:c>
      <x:c r="P160" s="28" t="str">
        <x:v>2948974</x:v>
      </x:c>
    </x:row>
    <x:row r="161" ht="54" customHeight="1">
      <x:c r="A161" s="30" t="str">
        <x:v>160</x:v>
      </x:c>
      <x:c r="B161" s="30" t="str">
        <x:v>tesco-580199</x:v>
      </x:c>
      <x:c r="C161" s="14" t="str">
        <x:v>A day of baking, can’t think of anything better!😍👌🏻</x:v>
      </x:c>
      <x:c r="D161" s="20" t="str"/>
      <x:c r="E161" s="20" t="str"/>
      <x:c r="F161" s="20" t="str"/>
      <x:c r="G161" s="20" t="str"/>
      <x:c r="H161" s="20" t="str"/>
      <x:c r="I161" s="20" t="str"/>
      <x:c r="J161" s="20" t="str"/>
      <x:c r="K161" s="20" t="str"/>
      <x:c r="L161" s="20" t="str"/>
      <x:c r="M161" s="28" t="str"/>
      <x:c r="N161" s="28" t="str">
        <x:v>Sun Dec 03 11:51:01 +0000 2017</x:v>
      </x:c>
      <x:c r="O161" s="28" t="str">
        <x:v>580199</x:v>
      </x:c>
      <x:c r="P161" s="28" t="str">
        <x:v>580199</x:v>
      </x:c>
    </x:row>
    <x:row r="162" ht="54" customHeight="1">
      <x:c r="A162" s="30" t="str">
        <x:v>161</x:v>
      </x:c>
      <x:c r="B162" s="30" t="str">
        <x:v>tesco-2902767</x:v>
      </x:c>
      <x:c r="C162" s="14" t="str">
        <x:v>Good Morning @customer what donations are you looking for this week? I'll make my donation at @Tesco Aberdare.</x:v>
      </x:c>
      <x:c r="D162" s="20" t="str"/>
      <x:c r="E162" s="20" t="str"/>
      <x:c r="F162" s="20" t="str"/>
      <x:c r="G162" s="20" t="str"/>
      <x:c r="H162" s="20" t="str"/>
      <x:c r="I162" s="20" t="str"/>
      <x:c r="J162" s="20" t="str"/>
      <x:c r="K162" s="20" t="str"/>
      <x:c r="L162" s="20" t="str"/>
      <x:c r="M162" s="28" t="str"/>
      <x:c r="N162" s="28" t="str">
        <x:v>Tue Nov 28 09:00:02 +0000 2017</x:v>
      </x:c>
      <x:c r="O162" s="28" t="str">
        <x:v>2902767</x:v>
      </x:c>
      <x:c r="P162" s="28" t="str">
        <x:v>2902767</x:v>
      </x:c>
    </x:row>
    <x:row r="163" ht="54" customHeight="1">
      <x:c r="A163" s="30" t="str">
        <x:v>162</x:v>
      </x:c>
      <x:c r="B163" s="30" t="str">
        <x:v>tesco-91710</x:v>
      </x:c>
      <x:c r="C163" s="14" t="str">
        <x:v>Howard @Tesco Stockport is the slowest cashier EVER! He seemed genuinely surprised by every single item that appeared on his conveyor belt (which he managed to stop).</x:v>
      </x:c>
      <x:c r="D163" s="20" t="str"/>
      <x:c r="E163" s="20" t="str"/>
      <x:c r="F163" s="20" t="str"/>
      <x:c r="G163" s="20" t="str"/>
      <x:c r="H163" s="20" t="str"/>
      <x:c r="I163" s="20" t="str"/>
      <x:c r="J163" s="20" t="str"/>
      <x:c r="K163" s="20" t="str"/>
      <x:c r="L163" s="20" t="str"/>
      <x:c r="M163" s="28" t="str"/>
      <x:c r="N163" s="28" t="str">
        <x:v>Thu Nov 30 14:43:51 +0000 2017</x:v>
      </x:c>
      <x:c r="O163" s="28" t="str">
        <x:v>91710</x:v>
      </x:c>
      <x:c r="P163" s="28" t="str">
        <x:v>91710</x:v>
      </x:c>
    </x:row>
    <x:row r="164" ht="54" customHeight="1">
      <x:c r="A164" s="30" t="str">
        <x:v>163</x:v>
      </x:c>
      <x:c r="B164" s="30" t="str">
        <x:v>tesco-538156</x:v>
      </x:c>
      <x:c r="C164" s="14" t="str">
        <x:v>What a disappointment ☹️ didn’t realise this #gluten-free mac &amp;amp; cheese was also dairy free. You cannot make cheese out of coconut oil. Even the cats won’t eat it 😩 @Tesco pls can we have just a gluten free one?? #coeliac &lt;media_or_link&gt;</x:v>
      </x:c>
      <x:c r="D164" s="20" t="str"/>
      <x:c r="E164" s="20" t="str"/>
      <x:c r="F164" s="20" t="str"/>
      <x:c r="G164" s="20" t="str"/>
      <x:c r="H164" s="20" t="str"/>
      <x:c r="I164" s="20" t="str"/>
      <x:c r="J164" s="20" t="str"/>
      <x:c r="K164" s="20" t="str"/>
      <x:c r="L164" s="20" t="str"/>
      <x:c r="M164" s="28" t="str"/>
      <x:c r="N164" s="28" t="str">
        <x:v>Sat Dec 02 13:27:44 +0000 2017</x:v>
      </x:c>
      <x:c r="O164" s="28" t="str">
        <x:v>538156</x:v>
      </x:c>
      <x:c r="P164" s="28" t="str">
        <x:v>538156</x:v>
      </x:c>
    </x:row>
    <x:row r="165" ht="54" customHeight="1">
      <x:c r="A165" s="30" t="str">
        <x:v>164</x:v>
      </x:c>
      <x:c r="B165" s="30" t="str">
        <x:v>tesco-2850028</x:v>
      </x:c>
      <x:c r="C165" s="14" t="str">
        <x:v>@Tesco bought a free from loaf to open it up and every single slice can’t be used #dissapointed</x:v>
      </x:c>
      <x:c r="D165" s="20" t="str"/>
      <x:c r="E165" s="20" t="str"/>
      <x:c r="F165" s="20" t="str"/>
      <x:c r="G165" s="20" t="str"/>
      <x:c r="H165" s="20" t="str"/>
      <x:c r="I165" s="20" t="str"/>
      <x:c r="J165" s="20" t="str"/>
      <x:c r="K165" s="20" t="str"/>
      <x:c r="L165" s="20" t="str"/>
      <x:c r="M165" s="28" t="str"/>
      <x:c r="N165" s="28" t="str">
        <x:v>Mon Nov 27 11:53:51 +0000 2017</x:v>
      </x:c>
      <x:c r="O165" s="28" t="str">
        <x:v>2850028</x:v>
      </x:c>
      <x:c r="P165" s="28" t="str">
        <x:v>2850028</x:v>
      </x:c>
    </x:row>
    <x:row r="166" ht="54" customHeight="1">
      <x:c r="A166" s="30" t="str">
        <x:v>165</x:v>
      </x:c>
      <x:c r="B166" s="30" t="str">
        <x:v>tesco-2825173</x:v>
      </x:c>
      <x:c r="C166" s="14" t="str">
        <x:v>@Tesco SORT YR PETROL STN OUT ON 7oaks Way, Orpington!!! It’s TRULY DIABOLICAL!! ALWAYS MASSIVE Qs 4 PUMPS AS MOST OF EM DONT WORK&amp;amp; THE Q IN THE SHOP IS UNBELIEVABLE!! IF IT DOESNT IMPROVE, AM GOING2 START A PETITION2 BOYCOTT IT!! DISGRACEFUL 😡😡😡</x:v>
      </x:c>
      <x:c r="D166" s="20" t="str"/>
      <x:c r="E166" s="20" t="str"/>
      <x:c r="F166" s="20" t="str"/>
      <x:c r="G166" s="20" t="str"/>
      <x:c r="H166" s="20" t="str"/>
      <x:c r="I166" s="20" t="str"/>
      <x:c r="J166" s="20" t="str"/>
      <x:c r="K166" s="20" t="str"/>
      <x:c r="L166" s="20" t="str"/>
      <x:c r="M166" s="28" t="str"/>
      <x:c r="N166" s="28" t="str">
        <x:v>Sun Nov 26 20:11:06 +0000 2017</x:v>
      </x:c>
      <x:c r="O166" s="28" t="str">
        <x:v>2825173</x:v>
      </x:c>
      <x:c r="P166" s="28" t="str">
        <x:v>2825173</x:v>
      </x:c>
    </x:row>
    <x:row r="167" ht="54" customHeight="1">
      <x:c r="A167" s="30" t="str">
        <x:v>166</x:v>
      </x:c>
      <x:c r="B167" s="30" t="str">
        <x:v>tesco-2951559</x:v>
      </x:c>
      <x:c r="C167" s="14" t="str">
        <x:v>@Tesco have you stopped the free fruit for kids in store? If you have a heads up would have been nice as my 2 year old daughter was not impressed</x:v>
      </x:c>
      <x:c r="D167" s="20" t="str"/>
      <x:c r="E167" s="20" t="str"/>
      <x:c r="F167" s="20" t="str"/>
      <x:c r="G167" s="20" t="str"/>
      <x:c r="H167" s="20" t="str"/>
      <x:c r="I167" s="20" t="str"/>
      <x:c r="J167" s="20" t="str"/>
      <x:c r="K167" s="20" t="str"/>
      <x:c r="L167" s="20" t="str"/>
      <x:c r="M167" s="28" t="str"/>
      <x:c r="N167" s="28" t="str">
        <x:v>Wed Nov 29 17:14:29 +0000 2017</x:v>
      </x:c>
      <x:c r="O167" s="28" t="str">
        <x:v>2951559</x:v>
      </x:c>
      <x:c r="P167" s="28" t="str">
        <x:v>2951559</x:v>
      </x:c>
    </x:row>
    <x:row r="168" ht="54" customHeight="1">
      <x:c r="A168" s="30" t="str">
        <x:v>167</x:v>
      </x:c>
      <x:c r="B168" s="30" t="str">
        <x:v>tesco-2852985</x:v>
      </x:c>
      <x:c r="C168" s="14" t="str">
        <x:v>@Tesco Your self service checkouts need a serious software update particularly with regard Scan and Pack...</x:v>
      </x:c>
      <x:c r="D168" s="20" t="str"/>
      <x:c r="E168" s="20" t="str"/>
      <x:c r="F168" s="20" t="str"/>
      <x:c r="G168" s="20" t="str"/>
      <x:c r="H168" s="20" t="str"/>
      <x:c r="I168" s="20" t="str"/>
      <x:c r="J168" s="20" t="str"/>
      <x:c r="K168" s="20" t="str"/>
      <x:c r="L168" s="20" t="str"/>
      <x:c r="M168" s="28" t="str"/>
      <x:c r="N168" s="28" t="str">
        <x:v>Mon Nov 27 17:05:03 +0000 2017</x:v>
      </x:c>
      <x:c r="O168" s="28" t="str">
        <x:v>2852985</x:v>
      </x:c>
      <x:c r="P168" s="28" t="str">
        <x:v>2852985</x:v>
      </x:c>
    </x:row>
    <x:row r="169" ht="54" customHeight="1">
      <x:c r="A169" s="30" t="str">
        <x:v>168</x:v>
      </x:c>
      <x:c r="B169" s="30" t="str">
        <x:v>tesco-591623</x:v>
      </x:c>
      <x:c r="C169" s="14" t="str">
        <x:v>@Tesco wrapping my sons presents. Love the personalised paper. His name is Rudi 👍🏼❤️. His sister will be upset. Can you do some Reighgan 🙈😂😂😂😂 &lt;media_or_link&gt;</x:v>
      </x:c>
      <x:c r="D169" s="20" t="str"/>
      <x:c r="E169" s="20" t="str"/>
      <x:c r="F169" s="20" t="str"/>
      <x:c r="G169" s="20" t="str"/>
      <x:c r="H169" s="20" t="str"/>
      <x:c r="I169" s="20" t="str"/>
      <x:c r="J169" s="20" t="str"/>
      <x:c r="K169" s="20" t="str"/>
      <x:c r="L169" s="20" t="str"/>
      <x:c r="M169" s="28" t="str"/>
      <x:c r="N169" s="28" t="str">
        <x:v>Sun Dec 03 14:30:13 +0000 2017</x:v>
      </x:c>
      <x:c r="O169" s="28" t="str">
        <x:v>591623</x:v>
      </x:c>
      <x:c r="P169" s="28" t="str">
        <x:v>591623</x:v>
      </x:c>
    </x:row>
    <x:row r="170" ht="54" customHeight="1">
      <x:c r="A170" s="30" t="str">
        <x:v>169</x:v>
      </x:c>
      <x:c r="B170" s="30" t="str">
        <x:v>tesco-569680</x:v>
      </x:c>
      <x:c r="C170" s="14" t="str">
        <x:v>@Tesco Why did you change the recipe for this? It’s gross now and diner is ruined! :( It was perfect before! &lt;media_or_link&gt;</x:v>
      </x:c>
      <x:c r="D170" s="20" t="str"/>
      <x:c r="E170" s="20" t="str"/>
      <x:c r="F170" s="20" t="str"/>
      <x:c r="G170" s="20" t="str"/>
      <x:c r="H170" s="20" t="str"/>
      <x:c r="I170" s="20" t="str"/>
      <x:c r="J170" s="20" t="str"/>
      <x:c r="K170" s="20" t="str"/>
      <x:c r="L170" s="20" t="str"/>
      <x:c r="M170" s="28" t="str"/>
      <x:c r="N170" s="28" t="str">
        <x:v>Sat Dec 02 20:27:41 +0000 2017</x:v>
      </x:c>
      <x:c r="O170" s="28" t="str">
        <x:v>569680</x:v>
      </x:c>
      <x:c r="P170" s="28" t="str">
        <x:v>569680</x:v>
      </x:c>
    </x:row>
    <x:row r="171" ht="54" customHeight="1">
      <x:c r="A171" s="30" t="str">
        <x:v>170</x:v>
      </x:c>
      <x:c r="B171" s="30" t="str">
        <x:v>tesco-83761</x:v>
      </x:c>
      <x:c r="C171" s="14" t="str">
        <x:v>@Tesco this is not the first time I have come across a piece of plastic in the Everyday Value Tuna in Brine! Be careful when you chew, people! 😬 &lt;media_or_link&gt;</x:v>
      </x:c>
      <x:c r="D171" s="20" t="str"/>
      <x:c r="E171" s="20" t="str"/>
      <x:c r="F171" s="20" t="str"/>
      <x:c r="G171" s="20" t="str"/>
      <x:c r="H171" s="20" t="str"/>
      <x:c r="I171" s="20" t="str"/>
      <x:c r="J171" s="20" t="str"/>
      <x:c r="K171" s="20" t="str"/>
      <x:c r="L171" s="20" t="str"/>
      <x:c r="M171" s="28" t="str"/>
      <x:c r="N171" s="28" t="str">
        <x:v>Thu Nov 30 11:40:46 +0000 2017</x:v>
      </x:c>
      <x:c r="O171" s="28" t="str">
        <x:v>83761</x:v>
      </x:c>
      <x:c r="P171" s="28" t="str">
        <x:v>83761</x:v>
      </x:c>
    </x:row>
    <x:row r="172" ht="54" customHeight="1">
      <x:c r="A172" s="30" t="str">
        <x:v>171</x:v>
      </x:c>
      <x:c r="B172" s="30" t="str">
        <x:v>tesco-2935496</x:v>
      </x:c>
      <x:c r="C172" s="14" t="str">
        <x:v>@Tesco Dawn from Tesco I don't know what dm is???</x:v>
      </x:c>
      <x:c r="D172" s="20" t="str"/>
      <x:c r="E172" s="20" t="str"/>
      <x:c r="F172" s="20" t="str"/>
      <x:c r="G172" s="20" t="str"/>
      <x:c r="H172" s="20" t="str"/>
      <x:c r="I172" s="20" t="str"/>
      <x:c r="J172" s="20" t="str"/>
      <x:c r="K172" s="20" t="str"/>
      <x:c r="L172" s="20" t="str"/>
      <x:c r="M172" s="28" t="str">
        <x:v>[Customer] @Tesco you have provided worst customer service ever. Delivery is 24hrs late and still no one knows if and when is coming. Shame on you. || [Customer] @Tesco I'd have been surprised if you responded. Why change now eh || [Tesco] @customer Hello, &lt;name_redacted&gt;! I'm so sorry to hear that your delivery is late. I can imagine how disappointing this has been for you, especially if you have heard nothing from us :( Please DM me your order number, full name and address :)</x:v>
      </x:c>
      <x:c r="N172" s="28" t="str">
        <x:v>Wed Nov 29 19:14:03 +0000 2017</x:v>
      </x:c>
      <x:c r="O172" s="28" t="str">
        <x:v>2935499</x:v>
      </x:c>
      <x:c r="P172" s="28" t="str">
        <x:v>2935496</x:v>
      </x:c>
    </x:row>
    <x:row r="173" ht="54" customHeight="1">
      <x:c r="A173" s="30" t="str">
        <x:v>172</x:v>
      </x:c>
      <x:c r="B173" s="30" t="str">
        <x:v>tesco-2880958</x:v>
      </x:c>
      <x:c r="C173" s="14" t="str">
        <x:v>@Tesco shrink their softner bottles from 1.5 to 1.26L but apprently still does 42 washes ... seems rather odd that less liquid apparently does same amount of washes... &lt;media_or_link&gt;</x:v>
      </x:c>
      <x:c r="D173" s="20" t="str"/>
      <x:c r="E173" s="20" t="str"/>
      <x:c r="F173" s="20" t="str"/>
      <x:c r="G173" s="20" t="str"/>
      <x:c r="H173" s="20" t="str"/>
      <x:c r="I173" s="20" t="str"/>
      <x:c r="J173" s="20" t="str"/>
      <x:c r="K173" s="20" t="str"/>
      <x:c r="L173" s="20" t="str"/>
      <x:c r="M173" s="28" t="str"/>
      <x:c r="N173" s="28" t="str">
        <x:v>Mon Nov 27 21:32:05 +0000 2017</x:v>
      </x:c>
      <x:c r="O173" s="28" t="str">
        <x:v>2880958</x:v>
      </x:c>
      <x:c r="P173" s="28" t="str">
        <x:v>2880958</x:v>
      </x:c>
    </x:row>
    <x:row r="174" ht="54" customHeight="1">
      <x:c r="A174" s="30" t="str">
        <x:v>173</x:v>
      </x:c>
      <x:c r="B174" s="30" t="str">
        <x:v>tesco-477170</x:v>
      </x:c>
      <x:c r="C174" s="14" t="str">
        <x:v>@Tesco @customer Thank you Matt. Will do so shortly</x:v>
      </x:c>
      <x:c r="D174" s="20" t="str"/>
      <x:c r="E174" s="20" t="str"/>
      <x:c r="F174" s="20" t="str"/>
      <x:c r="G174" s="20" t="str"/>
      <x:c r="H174" s="20" t="str"/>
      <x:c r="I174" s="20" t="str"/>
      <x:c r="J174" s="20" t="str"/>
      <x:c r="K174" s="20" t="str"/>
      <x:c r="L174" s="20" t="str"/>
      <x:c r="M174" s="28" t="str">
        <x:v>[Customer] Really disappointed in @Tesco who unilaterally cancelled a large Big Red Box food order to be delivered to @customer for their staff Big Red Box day. Informed 5 minutes before delivery was due #woeful #CustomerService || [Tesco] @customer @customer Hi there, I'm so sorry to hear that we've let you down, please can you DM me your name, address, order number and email address so I can take a look at this for you?</x:v>
      </x:c>
      <x:c r="N174" s="28" t="str">
        <x:v>Fri Dec 01 12:30:47 +0000 2017</x:v>
      </x:c>
      <x:c r="O174" s="28" t="str">
        <x:v>477171</x:v>
      </x:c>
      <x:c r="P174" s="28" t="str">
        <x:v>477170</x:v>
      </x:c>
    </x:row>
    <x:row r="175" ht="54" customHeight="1">
      <x:c r="A175" s="30" t="str">
        <x:v>174</x:v>
      </x:c>
      <x:c r="B175" s="30" t="str">
        <x:v>tesco-83754</x:v>
      </x:c>
      <x:c r="C175" s="14" t="str">
        <x:v>Hey @tesco - every little bit/fragment of the delivery counts, y'know. Lame service now requires a 7 mile trip to return your busted wares! &lt;media_or_link&gt;</x:v>
      </x:c>
      <x:c r="D175" s="20" t="str"/>
      <x:c r="E175" s="20" t="str"/>
      <x:c r="F175" s="20" t="str"/>
      <x:c r="G175" s="20" t="str"/>
      <x:c r="H175" s="20" t="str"/>
      <x:c r="I175" s="20" t="str"/>
      <x:c r="J175" s="20" t="str"/>
      <x:c r="K175" s="20" t="str"/>
      <x:c r="L175" s="20" t="str"/>
      <x:c r="M175" s="28" t="str"/>
      <x:c r="N175" s="28" t="str">
        <x:v>Thu Nov 30 12:02:44 +0000 2017</x:v>
      </x:c>
      <x:c r="O175" s="28" t="str">
        <x:v>83754</x:v>
      </x:c>
      <x:c r="P175" s="28" t="str">
        <x:v>83754</x:v>
      </x:c>
    </x:row>
    <x:row r="176" ht="54" customHeight="1">
      <x:c r="A176" s="30" t="str">
        <x:v>175</x:v>
      </x:c>
      <x:c r="B176" s="30" t="str">
        <x:v>tesco-139128</x:v>
      </x:c>
      <x:c r="C176" s="14" t="str">
        <x:v>@Tesco tell me you haven’t stopped producing this. No tesco in my vicinity has it anymore. &lt;media_or_link&gt;</x:v>
      </x:c>
      <x:c r="D176" s="20" t="str"/>
      <x:c r="E176" s="20" t="str"/>
      <x:c r="F176" s="20" t="str"/>
      <x:c r="G176" s="20" t="str"/>
      <x:c r="H176" s="20" t="str"/>
      <x:c r="I176" s="20" t="str"/>
      <x:c r="J176" s="20" t="str"/>
      <x:c r="K176" s="20" t="str"/>
      <x:c r="L176" s="20" t="str"/>
      <x:c r="M176" s="28" t="str"/>
      <x:c r="N176" s="28" t="str">
        <x:v>Fri Nov 24 10:55:00 +0000 2017</x:v>
      </x:c>
      <x:c r="O176" s="28" t="str">
        <x:v>139128</x:v>
      </x:c>
      <x:c r="P176" s="28" t="str">
        <x:v>139128</x:v>
      </x:c>
    </x:row>
    <x:row r="177" ht="54" customHeight="1">
      <x:c r="A177" s="30" t="str">
        <x:v>176</x:v>
      </x:c>
      <x:c r="B177" s="30" t="str">
        <x:v>tesco-539279</x:v>
      </x:c>
      <x:c r="C177" s="14" t="str">
        <x:v>@Tesco it’s a good cake tin, but the apostrofairy has paid you an unwelcome visit.. gateaux (at a push gateaus) def not gateau’s :) &lt;media_or_link&gt;</x:v>
      </x:c>
      <x:c r="D177" s="20" t="str"/>
      <x:c r="E177" s="20" t="str"/>
      <x:c r="F177" s="20" t="str"/>
      <x:c r="G177" s="20" t="str"/>
      <x:c r="H177" s="20" t="str"/>
      <x:c r="I177" s="20" t="str"/>
      <x:c r="J177" s="20" t="str"/>
      <x:c r="K177" s="20" t="str"/>
      <x:c r="L177" s="20" t="str"/>
      <x:c r="M177" s="28" t="str"/>
      <x:c r="N177" s="28" t="str">
        <x:v>Sat Dec 02 12:57:21 +0000 2017</x:v>
      </x:c>
      <x:c r="O177" s="28" t="str">
        <x:v>539279</x:v>
      </x:c>
      <x:c r="P177" s="28" t="str">
        <x:v>539279</x:v>
      </x:c>
    </x:row>
    <x:row r="178" ht="54" customHeight="1">
      <x:c r="A178" s="30" t="str">
        <x:v>177</x:v>
      </x:c>
      <x:c r="B178" s="30" t="str">
        <x:v>tesco-514149</x:v>
      </x:c>
      <x:c r="C178" s="14" t="str">
        <x:v>I’m so sad @Tesco have sold their opticians to @customer, I moved to Tesco because vision express have the worst customer service I’ve ever come across 😡 off to @customer I go!</x:v>
      </x:c>
      <x:c r="D178" s="20" t="str"/>
      <x:c r="E178" s="20" t="str"/>
      <x:c r="F178" s="20" t="str"/>
      <x:c r="G178" s="20" t="str"/>
      <x:c r="H178" s="20" t="str"/>
      <x:c r="I178" s="20" t="str"/>
      <x:c r="J178" s="20" t="str"/>
      <x:c r="K178" s="20" t="str"/>
      <x:c r="L178" s="20" t="str"/>
      <x:c r="M178" s="28" t="str"/>
      <x:c r="N178" s="28" t="str">
        <x:v>Fri Dec 01 21:37:29 +0000 2017</x:v>
      </x:c>
      <x:c r="O178" s="28" t="str">
        <x:v>514149</x:v>
      </x:c>
      <x:c r="P178" s="28" t="str">
        <x:v>514149</x:v>
      </x:c>
    </x:row>
    <x:row r="179" ht="54" customHeight="1">
      <x:c r="A179" s="30" t="str">
        <x:v>178</x:v>
      </x:c>
      <x:c r="B179" s="30" t="str">
        <x:v>tesco-2886992</x:v>
      </x:c>
      <x:c r="C179" s="14" t="str">
        <x:v>@customer And tesco paying Temps with prepaid cards which.cost to activate and.cost to use even.though most Temps gave tesco bank details</x:v>
      </x:c>
      <x:c r="D179" s="20" t="str"/>
      <x:c r="E179" s="20" t="str"/>
      <x:c r="F179" s="20" t="str"/>
      <x:c r="G179" s="20" t="str"/>
      <x:c r="H179" s="20" t="str"/>
      <x:c r="I179" s="20" t="str"/>
      <x:c r="J179" s="20" t="str"/>
      <x:c r="K179" s="20" t="str"/>
      <x:c r="L179" s="20" t="str"/>
      <x:c r="M179" s="28" t="str">
        <x:v>[Customer] Young man with Asperger's dumped by B&amp;amp;M after 15 hours of free work as campaigners demand end to trial shifts &lt;media_or_link&gt;</x:v>
      </x:c>
      <x:c r="N179" s="28" t="str">
        <x:v>Mon Nov 27 22:04:03 +0000 2017</x:v>
      </x:c>
      <x:c r="O179" s="28" t="str">
        <x:v>2886995</x:v>
      </x:c>
      <x:c r="P179" s="28" t="str">
        <x:v>2886992</x:v>
      </x:c>
    </x:row>
    <x:row r="180" ht="54" customHeight="1">
      <x:c r="A180" s="30" t="str">
        <x:v>179</x:v>
      </x:c>
      <x:c r="B180" s="30" t="str">
        <x:v>tesco-2807471</x:v>
      </x:c>
      <x:c r="C180" s="14" t="str">
        <x:v>Getting the @Tesco Christmas Food Delivery Slot you needed! Waking up at 2am wasn’t so bad after all! &lt;media_or_link&gt;</x:v>
      </x:c>
      <x:c r="D180" s="20" t="str"/>
      <x:c r="E180" s="20" t="str"/>
      <x:c r="F180" s="20" t="str"/>
      <x:c r="G180" s="20" t="str"/>
      <x:c r="H180" s="20" t="str"/>
      <x:c r="I180" s="20" t="str"/>
      <x:c r="J180" s="20" t="str"/>
      <x:c r="K180" s="20" t="str"/>
      <x:c r="L180" s="20" t="str"/>
      <x:c r="M180" s="28" t="str"/>
      <x:c r="N180" s="28" t="str">
        <x:v>Sun Nov 26 13:09:33 +0000 2017</x:v>
      </x:c>
      <x:c r="O180" s="28" t="str">
        <x:v>2807471</x:v>
      </x:c>
      <x:c r="P180" s="28" t="str">
        <x:v>2807471</x:v>
      </x:c>
    </x:row>
    <x:row r="181" ht="54" customHeight="1">
      <x:c r="A181" s="30" t="str">
        <x:v>180</x:v>
      </x:c>
      <x:c r="B181" s="30" t="str">
        <x:v>tesco-468994</x:v>
      </x:c>
      <x:c r="C181" s="14" t="str">
        <x:v>@Tesco You don't seem to be able to add it to your basket online either :(</x:v>
      </x:c>
      <x:c r="D181" s="20" t="str"/>
      <x:c r="E181" s="20" t="str"/>
      <x:c r="F181" s="20" t="str"/>
      <x:c r="G181" s="20" t="str"/>
      <x:c r="H181" s="20" t="str"/>
      <x:c r="I181" s="20" t="str"/>
      <x:c r="J181" s="20" t="str"/>
      <x:c r="K181" s="20" t="str"/>
      <x:c r="L181" s="20" t="str"/>
      <x:c r="M181" s="28" t="str">
        <x:v>[Tesco] @customer This has resulted in us not having enough stock. This has now been resolved and you should start to see it back on the shelves soon :) 2/2 || [Customer] @Tesco Thank you for looking into it. Hopefully it will be back v soon. It's odd that the employee in store told me something completely different || [Customer] @Tesco Hi. There's STILL no cat litter in store. Help please!! || [Tesco] @customer Hi &lt;name_redacted&gt;, Sorry to hear you've been unable to get cat litter. Can you let me know which store your looking to pick this up from and what cat littler? Thanks</x:v>
      </x:c>
      <x:c r="N181" s="28" t="str">
        <x:v>Tue Nov 21 17:10:30 +0000 2017</x:v>
      </x:c>
      <x:c r="O181" s="28" t="str">
        <x:v>469011</x:v>
      </x:c>
      <x:c r="P181" s="28" t="str">
        <x:v>468994</x:v>
      </x:c>
    </x:row>
    <x:row r="182" ht="54" customHeight="1">
      <x:c r="A182" s="30" t="str">
        <x:v>181</x:v>
      </x:c>
      <x:c r="B182" s="30" t="str">
        <x:v>tesco-2939796</x:v>
      </x:c>
      <x:c r="C182" s="14" t="str">
        <x:v>I'm taking the afternoon off to clean the kitchen,and to make a Christmas pudding - looking forward to it</x:v>
      </x:c>
      <x:c r="D182" s="20" t="str"/>
      <x:c r="E182" s="20" t="str"/>
      <x:c r="F182" s="20" t="str"/>
      <x:c r="G182" s="20" t="str"/>
      <x:c r="H182" s="20" t="str"/>
      <x:c r="I182" s="20" t="str"/>
      <x:c r="J182" s="20" t="str"/>
      <x:c r="K182" s="20" t="str"/>
      <x:c r="L182" s="20" t="str"/>
      <x:c r="M182" s="28" t="str"/>
      <x:c r="N182" s="28" t="str">
        <x:v>Wed Nov 29 13:12:27 +0000 2017</x:v>
      </x:c>
      <x:c r="O182" s="28" t="str">
        <x:v>2939796</x:v>
      </x:c>
      <x:c r="P182" s="28" t="str">
        <x:v>2939796</x:v>
      </x:c>
    </x:row>
    <x:row r="183" ht="54" customHeight="1">
      <x:c r="A183" s="30" t="str">
        <x:v>182</x:v>
      </x:c>
      <x:c r="B183" s="30" t="str">
        <x:v>tesco-585177</x:v>
      </x:c>
      <x:c r="C183" s="14" t="str">
        <x:v>Well done @Tesco almost everyone except Polish people get the Christmas wishes. Or you just implying that poles will understand english language anyways? #DoubleStandards #everyoneisequalbutsomearemoreequalthanothers &lt;media_or_link&gt;</x:v>
      </x:c>
      <x:c r="D183" s="20" t="str"/>
      <x:c r="E183" s="20" t="str"/>
      <x:c r="F183" s="20" t="str"/>
      <x:c r="G183" s="20" t="str"/>
      <x:c r="H183" s="20" t="str"/>
      <x:c r="I183" s="20" t="str"/>
      <x:c r="J183" s="20" t="str"/>
      <x:c r="K183" s="20" t="str"/>
      <x:c r="L183" s="20" t="str"/>
      <x:c r="M183" s="28" t="str"/>
      <x:c r="N183" s="28" t="str">
        <x:v>Sun Dec 03 12:31:46 +0000 2017</x:v>
      </x:c>
      <x:c r="O183" s="28" t="str">
        <x:v>585177</x:v>
      </x:c>
      <x:c r="P183" s="28" t="str">
        <x:v>585177</x:v>
      </x:c>
    </x:row>
    <x:row r="184" ht="54" customHeight="1">
      <x:c r="A184" s="30" t="str">
        <x:v>183</x:v>
      </x:c>
      <x:c r="B184" s="30" t="str">
        <x:v>tesco-514147</x:v>
      </x:c>
      <x:c r="C184" s="14" t="str">
        <x:v>@Tesco @customer Order Number - 4P8M433NJ Parcel Number - ‍&lt;number_redacted&gt; Ordered 23/11. Scheduled for delivery 27/11. Despite 2 x emails have yet to receive the goods. Please action urgently, delivery tomorrow?? #hackedoff</x:v>
      </x:c>
      <x:c r="D184" s="20" t="str"/>
      <x:c r="E184" s="20" t="str"/>
      <x:c r="F184" s="20" t="str"/>
      <x:c r="G184" s="20" t="str"/>
      <x:c r="H184" s="20" t="str"/>
      <x:c r="I184" s="20" t="str"/>
      <x:c r="J184" s="20" t="str"/>
      <x:c r="K184" s="20" t="str"/>
      <x:c r="L184" s="20" t="str"/>
      <x:c r="M184" s="28" t="str"/>
      <x:c r="N184" s="28" t="str">
        <x:v>Fri Dec 01 18:22:48 +0000 2017</x:v>
      </x:c>
      <x:c r="O184" s="28" t="str">
        <x:v>514147</x:v>
      </x:c>
      <x:c r="P184" s="28" t="str">
        <x:v>514147</x:v>
      </x:c>
    </x:row>
    <x:row r="185" ht="54" customHeight="1">
      <x:c r="A185" s="30" t="str">
        <x:v>184</x:v>
      </x:c>
      <x:c r="B185" s="30" t="str">
        <x:v>tesco-543244</x:v>
      </x:c>
      <x:c r="C185" s="14" t="str">
        <x:v>@Tesco Why do you feel the need to put so much palm oil in your products. #savetheforest #forestdestruction #wildlifedying #ethics</x:v>
      </x:c>
      <x:c r="D185" s="20" t="str"/>
      <x:c r="E185" s="20" t="str"/>
      <x:c r="F185" s="20" t="str"/>
      <x:c r="G185" s="20" t="str"/>
      <x:c r="H185" s="20" t="str"/>
      <x:c r="I185" s="20" t="str"/>
      <x:c r="J185" s="20" t="str"/>
      <x:c r="K185" s="20" t="str"/>
      <x:c r="L185" s="20" t="str"/>
      <x:c r="M185" s="28" t="str"/>
      <x:c r="N185" s="28" t="str">
        <x:v>Sat Dec 02 14:38:41 +0000 2017</x:v>
      </x:c>
      <x:c r="O185" s="28" t="str">
        <x:v>543244</x:v>
      </x:c>
      <x:c r="P185" s="28" t="str">
        <x:v>543244</x:v>
      </x:c>
    </x:row>
    <x:row r="186" ht="54" customHeight="1">
      <x:c r="A186" s="30" t="str">
        <x:v>185</x:v>
      </x:c>
      <x:c r="B186" s="30" t="str">
        <x:v>tesco-2520008</x:v>
      </x:c>
      <x:c r="C186" s="14" t="str">
        <x:v>@Tesco hi I was wondering if any of your Glasgow stores will be stocking gluten free puff pastry , thanks</x:v>
      </x:c>
      <x:c r="D186" s="20" t="str"/>
      <x:c r="E186" s="20" t="str"/>
      <x:c r="F186" s="20" t="str"/>
      <x:c r="G186" s="20" t="str"/>
      <x:c r="H186" s="20" t="str"/>
      <x:c r="I186" s="20" t="str"/>
      <x:c r="J186" s="20" t="str"/>
      <x:c r="K186" s="20" t="str"/>
      <x:c r="L186" s="20" t="str"/>
      <x:c r="M186" s="28" t="str"/>
      <x:c r="N186" s="28" t="str">
        <x:v>Sun Nov 26 16:08:26 +0000 2017</x:v>
      </x:c>
      <x:c r="O186" s="28" t="str">
        <x:v>2520008</x:v>
      </x:c>
      <x:c r="P186" s="28" t="str">
        <x:v>2520008</x:v>
      </x:c>
    </x:row>
    <x:row r="187" ht="54" customHeight="1">
      <x:c r="A187" s="30" t="str">
        <x:v>186</x:v>
      </x:c>
      <x:c r="B187" s="30" t="str">
        <x:v>tesco-674362</x:v>
      </x:c>
      <x:c r="C187" s="14" t="str">
        <x:v>Thank you @Tesco for the free fruit for the kids while we shop. Makes shopping that little bit easier 😊</x:v>
      </x:c>
      <x:c r="D187" s="20" t="str"/>
      <x:c r="E187" s="20" t="str"/>
      <x:c r="F187" s="20" t="str"/>
      <x:c r="G187" s="20" t="str"/>
      <x:c r="H187" s="20" t="str"/>
      <x:c r="I187" s="20" t="str"/>
      <x:c r="J187" s="20" t="str"/>
      <x:c r="K187" s="20" t="str"/>
      <x:c r="L187" s="20" t="str"/>
      <x:c r="M187" s="28" t="str"/>
      <x:c r="N187" s="28" t="str">
        <x:v>Thu Nov 30 20:39:03 +0000 2017</x:v>
      </x:c>
      <x:c r="O187" s="28" t="str">
        <x:v>674362</x:v>
      </x:c>
      <x:c r="P187" s="28" t="str">
        <x:v>674362</x:v>
      </x:c>
    </x:row>
    <x:row r="188" ht="54" customHeight="1">
      <x:c r="A188" s="30" t="str">
        <x:v>187</x:v>
      </x:c>
      <x:c r="B188" s="30" t="str">
        <x:v>tesco-2855849</x:v>
      </x:c>
      <x:c r="C188" s="14" t="str">
        <x:v>@Tesco Whatever you have done this year to seal the glitter on your xmas wrapping paper stops the sellotape sticking to it!!! 🤷🏼‍♀️🤦🏼‍♀️ (using 3M tape) #tesco #xmas #wrappingpaper #nonstick &lt;media_or_link&gt;</x:v>
      </x:c>
      <x:c r="D188" s="20" t="str"/>
      <x:c r="E188" s="20" t="str"/>
      <x:c r="F188" s="20" t="str"/>
      <x:c r="G188" s="20" t="str"/>
      <x:c r="H188" s="20" t="str"/>
      <x:c r="I188" s="20" t="str"/>
      <x:c r="J188" s="20" t="str"/>
      <x:c r="K188" s="20" t="str"/>
      <x:c r="L188" s="20" t="str"/>
      <x:c r="M188" s="28" t="str"/>
      <x:c r="N188" s="28" t="str">
        <x:v>Mon Nov 27 18:15:18 +0000 2017</x:v>
      </x:c>
      <x:c r="O188" s="28" t="str">
        <x:v>2855849</x:v>
      </x:c>
      <x:c r="P188" s="28" t="str">
        <x:v>2855849</x:v>
      </x:c>
    </x:row>
    <x:row r="189" ht="54" customHeight="1">
      <x:c r="A189" s="30" t="str">
        <x:v>188</x:v>
      </x:c>
      <x:c r="B189" s="30" t="str">
        <x:v>tesco-561011</x:v>
      </x:c>
      <x:c r="C189" s="14" t="str">
        <x:v>@Tesco Hi &lt;name_redacted&gt; sent you a direct message if you could help please :-) Thanks</x:v>
      </x:c>
      <x:c r="D189" s="20" t="str"/>
      <x:c r="E189" s="20" t="str"/>
      <x:c r="F189" s="20" t="str"/>
      <x:c r="G189" s="20" t="str"/>
      <x:c r="H189" s="20" t="str"/>
      <x:c r="I189" s="20" t="str"/>
      <x:c r="J189" s="20" t="str"/>
      <x:c r="K189" s="20" t="str"/>
      <x:c r="L189" s="20" t="str"/>
      <x:c r="M189" s="28" t="str"/>
      <x:c r="N189" s="28" t="str">
        <x:v>Sat Dec 02 16:19:03 +0000 2017</x:v>
      </x:c>
      <x:c r="O189" s="28" t="str">
        <x:v>561011</x:v>
      </x:c>
      <x:c r="P189" s="28" t="str">
        <x:v>561011</x:v>
      </x:c>
    </x:row>
    <x:row r="190" ht="54" customHeight="1">
      <x:c r="A190" s="30" t="str">
        <x:v>189</x:v>
      </x:c>
      <x:c r="B190" s="30" t="str">
        <x:v>tesco-66073</x:v>
      </x:c>
      <x:c r="C190" s="14" t="str">
        <x:v>@Tesco @customer 4yr wedding anniversary today and my wife bought me the classic chocolate pack....1 bar for each year. Open it this morning and 1 bar is missing....my wife didn’t eat it!! 😞😞😞 #dairymilkismyfavourite &lt;media_or_link&gt;</x:v>
      </x:c>
      <x:c r="D190" s="20" t="str"/>
      <x:c r="E190" s="20" t="str"/>
      <x:c r="F190" s="20" t="str"/>
      <x:c r="G190" s="20" t="str"/>
      <x:c r="H190" s="20" t="str"/>
      <x:c r="I190" s="20" t="str"/>
      <x:c r="J190" s="20" t="str"/>
      <x:c r="K190" s="20" t="str"/>
      <x:c r="L190" s="20" t="str"/>
      <x:c r="M190" s="28" t="str"/>
      <x:c r="N190" s="28" t="str">
        <x:v>Thu Nov 30 08:32:48 +0000 2017</x:v>
      </x:c>
      <x:c r="O190" s="28" t="str">
        <x:v>66073</x:v>
      </x:c>
      <x:c r="P190" s="28" t="str">
        <x:v>66073</x:v>
      </x:c>
    </x:row>
    <x:row r="191" ht="54" customHeight="1">
      <x:c r="A191" s="30" t="str">
        <x:v>190</x:v>
      </x:c>
      <x:c r="B191" s="30" t="str">
        <x:v>tesco-1309014</x:v>
      </x:c>
      <x:c r="C191" s="14" t="str">
        <x:v>@Tesco All in all very poor customer service @Tesco</x:v>
      </x:c>
      <x:c r="D191" s="20" t="str"/>
      <x:c r="E191" s="20" t="str"/>
      <x:c r="F191" s="20" t="str"/>
      <x:c r="G191" s="20" t="str"/>
      <x:c r="H191" s="20" t="str"/>
      <x:c r="I191" s="20" t="str"/>
      <x:c r="J191" s="20" t="str"/>
      <x:c r="K191" s="20" t="str"/>
      <x:c r="L191" s="20" t="str"/>
      <x:c r="M191" s="28" t="str">
        <x:v>[Customer] @Tesco knightmare today. You phoned 45 minutes befire our delivery today to tell us its cancelled and cant get a delivery. £10 is NOT adequate compensation. || [Tesco] @customer A goodwill gesture by the individual colleague &amp;amp; is not a procedural form of compensation. - Emma 3/3</x:v>
      </x:c>
      <x:c r="N191" s="28" t="str">
        <x:v>Sat Nov 25 22:50:35 +0000 2017</x:v>
      </x:c>
      <x:c r="O191" s="28" t="str">
        <x:v>1309016</x:v>
      </x:c>
      <x:c r="P191" s="28" t="str">
        <x:v>1309014</x:v>
      </x:c>
    </x:row>
    <x:row r="192" ht="54" customHeight="1">
      <x:c r="A192" s="30" t="str">
        <x:v>191</x:v>
      </x:c>
      <x:c r="B192" s="30" t="str">
        <x:v>tesco-477163</x:v>
      </x:c>
      <x:c r="C192" s="14" t="str">
        <x:v>@Tesco why do you allow customers to get pestered in your stores? I want to go food shopping not paintballing or the gym.</x:v>
      </x:c>
      <x:c r="D192" s="20" t="str"/>
      <x:c r="E192" s="20" t="str"/>
      <x:c r="F192" s="20" t="str"/>
      <x:c r="G192" s="20" t="str"/>
      <x:c r="H192" s="20" t="str"/>
      <x:c r="I192" s="20" t="str"/>
      <x:c r="J192" s="20" t="str"/>
      <x:c r="K192" s="20" t="str"/>
      <x:c r="L192" s="20" t="str"/>
      <x:c r="M192" s="28" t="str"/>
      <x:c r="N192" s="28" t="str">
        <x:v>Fri Dec 01 10:37:58 +0000 2017</x:v>
      </x:c>
      <x:c r="O192" s="28" t="str">
        <x:v>477163</x:v>
      </x:c>
      <x:c r="P192" s="28" t="str">
        <x:v>477163</x:v>
      </x:c>
    </x:row>
    <x:row r="193" ht="54" customHeight="1">
      <x:c r="A193" s="30" t="str">
        <x:v>192</x:v>
      </x:c>
      <x:c r="B193" s="30" t="str">
        <x:v>tesco-555580</x:v>
      </x:c>
      <x:c r="C193" s="14" t="str">
        <x:v>Who knew finding some leggings in @Tesco or @sainsburys would be so hard!! #fuming</x:v>
      </x:c>
      <x:c r="D193" s="20" t="str"/>
      <x:c r="E193" s="20" t="str"/>
      <x:c r="F193" s="20" t="str"/>
      <x:c r="G193" s="20" t="str"/>
      <x:c r="H193" s="20" t="str"/>
      <x:c r="I193" s="20" t="str"/>
      <x:c r="J193" s="20" t="str"/>
      <x:c r="K193" s="20" t="str"/>
      <x:c r="L193" s="20" t="str"/>
      <x:c r="M193" s="28" t="str"/>
      <x:c r="N193" s="28" t="str">
        <x:v>Sat Dec 02 19:09:15 +0000 2017</x:v>
      </x:c>
      <x:c r="O193" s="28" t="str">
        <x:v>555580</x:v>
      </x:c>
      <x:c r="P193" s="28" t="str">
        <x:v>555580</x:v>
      </x:c>
    </x:row>
    <x:row r="194" ht="54" customHeight="1">
      <x:c r="A194" s="30" t="str">
        <x:v>193</x:v>
      </x:c>
      <x:c r="B194" s="30" t="str">
        <x:v>tesco-470973</x:v>
      </x:c>
      <x:c r="C194" s="14" t="str">
        <x:v>@Tesco I set up Tesco Pay+ via Tesco Clubcard App at first and £2 is deducted. Later I installed Tesco Pay+ App on my iPhone and another £2 is deducted. Will I get my £4 back? &lt;media_or_link&gt;</x:v>
      </x:c>
      <x:c r="D194" s="20" t="str"/>
      <x:c r="E194" s="20" t="str"/>
      <x:c r="F194" s="20" t="str"/>
      <x:c r="G194" s="20" t="str"/>
      <x:c r="H194" s="20" t="str"/>
      <x:c r="I194" s="20" t="str"/>
      <x:c r="J194" s="20" t="str"/>
      <x:c r="K194" s="20" t="str"/>
      <x:c r="L194" s="20" t="str"/>
      <x:c r="M194" s="28" t="str"/>
      <x:c r="N194" s="28" t="str">
        <x:v>Fri Dec 01 00:42:55 +0000 2017</x:v>
      </x:c>
      <x:c r="O194" s="28" t="str">
        <x:v>470973</x:v>
      </x:c>
      <x:c r="P194" s="28" t="str">
        <x:v>470973</x:v>
      </x:c>
    </x:row>
    <x:row r="195" ht="54" customHeight="1">
      <x:c r="A195" s="30" t="str">
        <x:v>194</x:v>
      </x:c>
      <x:c r="B195" s="30" t="str">
        <x:v>tesco-2832248</x:v>
      </x:c>
      <x:c r="C195" s="14" t="str">
        <x:v>@Tesco @customer @customer @customer @customer</x:v>
      </x:c>
      <x:c r="D195" s="20" t="str"/>
      <x:c r="E195" s="20" t="str"/>
      <x:c r="F195" s="20" t="str"/>
      <x:c r="G195" s="20" t="str"/>
      <x:c r="H195" s="20" t="str"/>
      <x:c r="I195" s="20" t="str"/>
      <x:c r="J195" s="20" t="str"/>
      <x:c r="K195" s="20" t="str"/>
      <x:c r="L195" s="20" t="str"/>
      <x:c r="M195" s="28" t="str">
        <x:v>[Customer] @Tesco what a disgrace to see fly tipping at Tesco, princess Alice retail Park Sutton Coldfield. @customer. 2 cats dumped in a box however rescued thank goodness. Tesco please sort this out. @customer &lt;media_or_link&gt;</x:v>
      </x:c>
      <x:c r="N195" s="28" t="str">
        <x:v>Mon Nov 27 12:58:46 +0000 2017</x:v>
      </x:c>
      <x:c r="O195" s="28" t="str">
        <x:v>2832254</x:v>
      </x:c>
      <x:c r="P195" s="28" t="str">
        <x:v>2832248</x:v>
      </x:c>
    </x:row>
    <x:row r="196" ht="54" customHeight="1">
      <x:c r="A196" s="30" t="str">
        <x:v>195</x:v>
      </x:c>
      <x:c r="B196" s="30" t="str">
        <x:v>tesco-2937169</x:v>
      </x:c>
      <x:c r="C196" s="14" t="str">
        <x:v>@Tesco delivery worker at Newcastle St James Boulevard store smoking whilst wheeling delivery crates into shop from lorry. Smoke clearly wafting over fresh fruit being delivered.</x:v>
      </x:c>
      <x:c r="D196" s="20" t="str"/>
      <x:c r="E196" s="20" t="str"/>
      <x:c r="F196" s="20" t="str"/>
      <x:c r="G196" s="20" t="str"/>
      <x:c r="H196" s="20" t="str"/>
      <x:c r="I196" s="20" t="str"/>
      <x:c r="J196" s="20" t="str"/>
      <x:c r="K196" s="20" t="str"/>
      <x:c r="L196" s="20" t="str"/>
      <x:c r="M196" s="28" t="str"/>
      <x:c r="N196" s="28" t="str">
        <x:v>Wed Nov 29 08:57:36 +0000 2017</x:v>
      </x:c>
      <x:c r="O196" s="28" t="str">
        <x:v>2937169</x:v>
      </x:c>
      <x:c r="P196" s="28" t="str">
        <x:v>2937169</x:v>
      </x:c>
    </x:row>
    <x:row r="197" ht="54" customHeight="1">
      <x:c r="A197" s="30" t="str">
        <x:v>196</x:v>
      </x:c>
      <x:c r="B197" s="30" t="str">
        <x:v>tesco-464481</x:v>
      </x:c>
      <x:c r="C197" s="14" t="str">
        <x:v>Another late shopping delivery by @Tesco. Second week running...</x:v>
      </x:c>
      <x:c r="D197" s="20" t="str"/>
      <x:c r="E197" s="20" t="str"/>
      <x:c r="F197" s="20" t="str"/>
      <x:c r="G197" s="20" t="str"/>
      <x:c r="H197" s="20" t="str"/>
      <x:c r="I197" s="20" t="str"/>
      <x:c r="J197" s="20" t="str"/>
      <x:c r="K197" s="20" t="str"/>
      <x:c r="L197" s="20" t="str"/>
      <x:c r="M197" s="28" t="str"/>
      <x:c r="N197" s="28" t="str">
        <x:v>Thu Nov 30 20:00:32 +0000 2017</x:v>
      </x:c>
      <x:c r="O197" s="28" t="str">
        <x:v>464481</x:v>
      </x:c>
      <x:c r="P197" s="28" t="str">
        <x:v>464481</x:v>
      </x:c>
    </x:row>
    <x:row r="198" ht="54" customHeight="1">
      <x:c r="A198" s="30" t="str">
        <x:v>197</x:v>
      </x:c>
      <x:c r="B198" s="30" t="str">
        <x:v>tesco-1950433</x:v>
      </x:c>
      <x:c r="C198" s="14" t="str">
        <x:v>@Tesco I will visit the western ave store tomorrow. Thank you.</x:v>
      </x:c>
      <x:c r="D198" s="20" t="str"/>
      <x:c r="E198" s="20" t="str"/>
      <x:c r="F198" s="20" t="str"/>
      <x:c r="G198" s="20" t="str"/>
      <x:c r="H198" s="20" t="str"/>
      <x:c r="I198" s="20" t="str"/>
      <x:c r="J198" s="20" t="str"/>
      <x:c r="K198" s="20" t="str"/>
      <x:c r="L198" s="20" t="str"/>
      <x:c r="M198" s="28" t="str">
        <x:v>[Customer] People who shop in Whitchurch @Tesco express in Whitchurch (Cardiff) had pizza from them last night, spent most of early morning in bathroom, bought one from same freezer today black and green, shop assistant said yes there’s 3 freezers with faulty doors. WTF disgraceful. || [Tesco] @customer We'll then be able to report your illness, you can also do this in a Metro store if that's more convenient for you. What else was said between you &amp;amp; the colleagues in your local Express? TY - George 2/2</x:v>
      </x:c>
      <x:c r="N198" s="28" t="str">
        <x:v>Sun Nov 26 01:18:57 +0000 2017</x:v>
      </x:c>
      <x:c r="O198" s="28" t="str">
        <x:v>1950436</x:v>
      </x:c>
      <x:c r="P198" s="28" t="str">
        <x:v>1950433</x:v>
      </x:c>
    </x:row>
    <x:row r="199" ht="54" customHeight="1">
      <x:c r="A199" s="30" t="str">
        <x:v>198</x:v>
      </x:c>
      <x:c r="B199" s="30" t="str">
        <x:v>tesco-2893970</x:v>
      </x:c>
      <x:c r="C199" s="14" t="str">
        <x:v>@Tesco Rather either of those than food poisoning</x:v>
      </x:c>
      <x:c r="D199" s="20" t="str"/>
      <x:c r="E199" s="20" t="str"/>
      <x:c r="F199" s="20" t="str"/>
      <x:c r="G199" s="20" t="str"/>
      <x:c r="H199" s="20" t="str"/>
      <x:c r="I199" s="20" t="str"/>
      <x:c r="J199" s="20" t="str"/>
      <x:c r="K199" s="20" t="str"/>
      <x:c r="L199" s="20" t="str"/>
      <x:c r="M199" s="28" t="str">
        <x:v>[Customer] @Tesco inadequately sealed food packaging *again*. &lt;media_or_link&gt; || [Customer] @Tesco I'm going to have to stop buying food from you, it's not safe. || [Customer] @Tesco There's also nowhere else here to buy food, so I may have to give up eating lunch, or change jobs.</x:v>
      </x:c>
      <x:c r="N199" s="28" t="str">
        <x:v>Tue Nov 28 12:46:38 +0000 2017</x:v>
      </x:c>
      <x:c r="O199" s="28" t="str">
        <x:v>2893976</x:v>
      </x:c>
      <x:c r="P199" s="28" t="str">
        <x:v>2893970</x:v>
      </x:c>
    </x:row>
    <x:row r="200" ht="54" customHeight="1">
      <x:c r="A200" s="30" t="str">
        <x:v>199</x:v>
      </x:c>
      <x:c r="B200" s="30" t="str">
        <x:v>tesco-41745</x:v>
      </x:c>
      <x:c r="C200" s="14" t="str">
        <x:v>@Tesco Tesco Extra Woolwich town centre.</x:v>
      </x:c>
      <x:c r="D200" s="20" t="str"/>
      <x:c r="E200" s="20" t="str"/>
      <x:c r="F200" s="20" t="str"/>
      <x:c r="G200" s="20" t="str"/>
      <x:c r="H200" s="20" t="str"/>
      <x:c r="I200" s="20" t="str"/>
      <x:c r="J200" s="20" t="str"/>
      <x:c r="K200" s="20" t="str"/>
      <x:c r="L200" s="20" t="str"/>
      <x:c r="M200" s="28" t="str">
        <x:v>[Customer] @Tesco your Woolwich store could do with a dust guys! &lt;media_or_link&gt; || [Tesco] @customer Can you confirm the date &amp;amp; time of photo? For logging purposes can you please DM with full name &amp;amp; email? TY - Rhuari 2/2 || [Customer] @Tesco It's the beams running alongside the escalators at the stores entrance. Taken today at 13.30ish. || [Tesco] @customer Hi, thanks for making us aware of this! Could I ask you to confirm which Woolwich branch this was? TY</x:v>
      </x:c>
      <x:c r="N200" s="28" t="str">
        <x:v>Wed Nov 01 18:50:18 +0000 2017</x:v>
      </x:c>
      <x:c r="O200" s="28" t="str">
        <x:v>41743</x:v>
      </x:c>
      <x:c r="P200" s="28" t="str">
        <x:v>41745</x:v>
      </x:c>
    </x:row>
    <x:row r="201" ht="54" customHeight="1">
      <x:c r="A201" s="30" t="str">
        <x:v>200</x:v>
      </x:c>
      <x:c r="B201" s="30" t="str">
        <x:v>tesco-2967145</x:v>
      </x:c>
      <x:c r="C201" s="14" t="str">
        <x:v>Bought some sour cream in @Tesco a couple of days ago, in date till 12th Dec. Just opened it and it was lumpy 😷😷 absolutely vile</x:v>
      </x:c>
      <x:c r="D201" s="20" t="str"/>
      <x:c r="E201" s="20" t="str"/>
      <x:c r="F201" s="20" t="str"/>
      <x:c r="G201" s="20" t="str"/>
      <x:c r="H201" s="20" t="str"/>
      <x:c r="I201" s="20" t="str"/>
      <x:c r="J201" s="20" t="str"/>
      <x:c r="K201" s="20" t="str"/>
      <x:c r="L201" s="20" t="str"/>
      <x:c r="M201" s="28" t="str"/>
      <x:c r="N201" s="28" t="str">
        <x:v>Wed Nov 29 21:30:31 +0000 2017</x:v>
      </x:c>
      <x:c r="O201" s="28" t="str">
        <x:v>2967145</x:v>
      </x:c>
      <x:c r="P201" s="28" t="str">
        <x:v>2967145</x:v>
      </x:c>
    </x:row>
  </x:sheetData>
  <x:conditionalFormatting sqref="D2:L201">
    <x:cfRule type="expression" dxfId="0" priority="1">
      <x:formula>AND($D2&lt;&gt;"",$E2&lt;&gt;"",$F2&lt;&gt;"",$K2&lt;&gt;"")</x:formula>
    </x:cfRule>
  </x:conditionalFormatting>
  <x:dataValidations count="4">
    <x:dataValidation type="list" sqref="D2:D201">
      <x:formula1>Codebook!$A$3:$A$12</x:formula1>
    </x:dataValidation>
    <x:dataValidation type="list" sqref="J2:J201">
      <x:formula1>Codebook!$A$3:$A$12</x:formula1>
    </x:dataValidation>
    <x:dataValidation type="list" sqref="E2:E201">
      <x:formula1>"AUTO_HANDLE,ESCALATE"</x:formula1>
    </x:dataValidation>
    <x:dataValidation type="list" sqref="F2:F201">
      <x:formula1>Codebook!$E$3:$E$14</x:formula1>
    </x:dataValidation>
  </x:dataValidations>
  <x:pageMargins left="0.7" right="0.7" top="0.75" bottom="0.75" header="0.3" footer="0.3"/>
  <x:tableParts count="1">
    <x:tablePart xmlns:r="http://schemas.openxmlformats.org/officeDocument/2006/relationships" r:id="Ra07d5fcf204742b2"/>
  </x:tableParts>
</x:worksheet>
</file>

<file path=xl/worksheets/sheet2.xml><?xml version="1.0" encoding="utf-8"?>
<x:worksheet xmlns:x="http://schemas.openxmlformats.org/spreadsheetml/2006/main">
  <x:sheetPr>
    <x:tabColor rgb="FF6B7280"/>
  </x:sheetPr>
  <x:sheetViews>
    <x:sheetView showGridLines="0" workbookViewId="0"/>
  </x:sheetViews>
  <x:sheetFormatPr defaultRowHeight="15"/>
  <x:cols>
    <x:col min="1" max="1" width="18" hidden="0" customWidth="1"/>
    <x:col min="2" max="2" width="88" hidden="0" customWidth="1"/>
  </x:cols>
  <x:sheetData>
    <x:row r="1">
      <x:c r="A1" s="32" t="str">
        <x:v>TescoGPT round 1 annotation</x:v>
      </x:c>
      <x:c r="B1" s="58"/>
    </x:row>
    <x:row r="2" ht="42" customHeight="1">
      <x:c r="A2" s="36" t="str">
        <x:v>Label the incoming message using only information visible at decision time. Do not search for the original tweet.</x:v>
      </x:c>
      <x:c r="B2" s="36"/>
      <x:c r="C2" s="36"/>
      <x:c r="D2" s="36"/>
      <x:c r="E2" s="36"/>
      <x:c r="F2" s="36"/>
    </x:row>
    <x:row r="3">
      <x:c r="A3" s="58"/>
      <x:c r="B3" s="58"/>
    </x:row>
    <x:row r="4">
      <x:c r="A4" s="59" t="str">
        <x:v>Rows</x:v>
      </x:c>
      <x:c r="B4" s="60" t="n">
        <x:v>200</x:v>
      </x:c>
    </x:row>
    <x:row r="5">
      <x:c r="A5" s="61" t="str">
        <x:v>Completed</x:v>
      </x:c>
      <x:c r="B5" s="62" t="n">
        <x:f>B4-COUNTBLANK(Annotations!$D$2:$D$201)</x:f>
        <x:v>0</x:v>
      </x:c>
    </x:row>
    <x:row r="6">
      <x:c r="A6" s="61" t="str">
        <x:v>Remaining</x:v>
      </x:c>
      <x:c r="B6" s="62" t="n">
        <x:f>B4-B5</x:f>
        <x:v>200</x:v>
      </x:c>
    </x:row>
    <x:row r="7">
      <x:c r="A7" s="63" t="str">
        <x:v>Progress</x:v>
      </x:c>
      <x:c r="B7" s="64" t="n">
        <x:f>B5/B4</x:f>
        <x:v>0</x:v>
      </x:c>
    </x:row>
    <x:row r="8">
      <x:c r="A8" s="58"/>
      <x:c r="B8" s="58"/>
    </x:row>
    <x:row r="9">
      <x:c r="A9" s="6" t="str">
        <x:v>Procedure</x:v>
      </x:c>
      <x:c r="B9" s="6" t="str"/>
    </x:row>
    <x:row r="10" ht="34" customHeight="1">
      <x:c r="A10" s="65" t="str">
        <x:v>1</x:v>
      </x:c>
      <x:c r="B10" s="65" t="str">
        <x:v>Read the incoming message. Use prior context only when needed.</x:v>
      </x:c>
    </x:row>
    <x:row r="11" ht="34" customHeight="1">
      <x:c r="A11" s="65" t="str">
        <x:v>2</x:v>
      </x:c>
      <x:c r="B11" s="65" t="str">
        <x:v>Choose one primary intent using the Codebook tie-break order.</x:v>
      </x:c>
    </x:row>
    <x:row r="12" ht="34" customHeight="1">
      <x:c r="A12" s="65" t="str">
        <x:v>3</x:v>
      </x:c>
      <x:c r="B12" s="65" t="str">
        <x:v>Choose AUTO_HANDLE only when a safe public reply needs no private data, backend lookup, commitment, media interpretation, or live facts.</x:v>
      </x:c>
    </x:row>
    <x:row r="13" ht="34" customHeight="1">
      <x:c r="A13" s="65" t="str">
        <x:v>4</x:v>
      </x:c>
      <x:c r="B13" s="65" t="str">
        <x:v>Choose one compatible reason code and add all applicable risk tags separated by semicolons.</x:v>
      </x:c>
    </x:row>
    <x:row r="14" ht="34" customHeight="1">
      <x:c r="A14" s="65" t="str">
        <x:v>5</x:v>
      </x:c>
      <x:c r="B14" s="65" t="str">
        <x:v>Write concise must_include and must_avoid criteria.</x:v>
      </x:c>
    </x:row>
    <x:row r="15" ht="34" customHeight="1">
      <x:c r="A15" s="65" t="str">
        <x:v>6</x:v>
      </x:c>
      <x:c r="B15" s="65" t="str">
        <x:v>Use a stable annotator ID. Explain ambiguity in annotation_notes.</x:v>
      </x:c>
    </x:row>
    <x:row r="16" ht="34" customHeight="1">
      <x:c r="A16" s="65" t="str">
        <x:v>7</x:v>
      </x:c>
      <x:c r="B16" s="65" t="str">
        <x:v>Do not inspect later Tesco replies, sampling metadata, model outputs, or another annotator's work.</x:v>
      </x:c>
    </x:row>
    <x:row r="17" ht="34" customHeight="1">
      <x:c r="A17" s="65" t="str">
        <x:v>Risk tags</x:v>
      </x:c>
      <x:c r="B17" s="65" t="str">
        <x:v>Enter zero or more Codebook values separated by semicolons, for example: money;account_or_order</x:v>
      </x:c>
    </x:row>
  </x:sheetData>
  <x:mergeCells>
    <x:mergeCell ref="A2:B2"/>
  </x:mergeCells>
  <x:pageMargins left="0.7" right="0.7" top="0.75" bottom="0.75" header="0.3" footer="0.3"/>
</x:worksheet>
</file>

<file path=xl/worksheets/sheet3.xml><?xml version="1.0" encoding="utf-8"?>
<x:worksheet xmlns:x="http://schemas.openxmlformats.org/spreadsheetml/2006/main">
  <x:sheetPr>
    <x:tabColor rgb="FF9CA3AF"/>
  </x:sheetPr>
  <x:sheetViews>
    <x:sheetView showGridLines="0" workbookViewId="0"/>
  </x:sheetViews>
  <x:sheetFormatPr defaultRowHeight="15"/>
  <x:cols>
    <x:col min="1" max="1" width="32" hidden="0" customWidth="1"/>
    <x:col min="2" max="2" width="52" hidden="0" customWidth="1"/>
    <x:col min="3" max="3" width="14" hidden="0" customWidth="1"/>
    <x:col min="4" max="4" width="3" hidden="0" customWidth="1"/>
    <x:col min="5" max="5" width="38" hidden="0" customWidth="1"/>
    <x:col min="6" max="6" width="18" hidden="0" customWidth="1"/>
    <x:col min="7" max="7" width="44" hidden="0" customWidth="1"/>
    <x:col min="8" max="8" width="3" hidden="0" customWidth="1"/>
    <x:col min="9" max="9" width="28" hidden="0" customWidth="1"/>
    <x:col min="10" max="10" width="22" hidden="0" customWidth="1"/>
  </x:cols>
  <x:sheetData>
    <x:row r="1">
      <x:c r="A1" s="74" t="str">
        <x:v>Intent taxonomy</x:v>
      </x:c>
      <x:c r="B1" s="58"/>
      <x:c r="C1" s="58"/>
      <x:c r="D1" s="58"/>
      <x:c r="E1" s="74" t="str">
        <x:v>Handling reasons</x:v>
      </x:c>
      <x:c r="F1" s="58"/>
      <x:c r="G1" s="58"/>
      <x:c r="H1" s="58"/>
      <x:c r="I1" s="74" t="str">
        <x:v>Risk tags</x:v>
      </x:c>
      <x:c r="J1" s="58"/>
    </x:row>
    <x:row r="2">
      <x:c r="A2" s="8" t="str">
        <x:v>Intent</x:v>
      </x:c>
      <x:c r="B2" s="8" t="str">
        <x:v>Description</x:v>
      </x:c>
      <x:c r="C2" s="8" t="str">
        <x:v>Tie-break rank</x:v>
      </x:c>
      <x:c r="D2" s="58"/>
      <x:c r="E2" s="8" t="str">
        <x:v>Reason code</x:v>
      </x:c>
      <x:c r="F2" s="8" t="str">
        <x:v>Handling</x:v>
      </x:c>
      <x:c r="G2" s="8" t="str">
        <x:v>Meaning</x:v>
      </x:c>
      <x:c r="H2" s="58"/>
      <x:c r="I2" s="8" t="str">
        <x:v>Tag</x:v>
      </x:c>
      <x:c r="J2" s="8" t="str">
        <x:v>Entry format</x:v>
      </x:c>
    </x:row>
    <x:row r="3" ht="30" customHeight="1">
      <x:c r="A3" s="78" t="str">
        <x:v>delivery_or_collection</x:v>
      </x:c>
      <x:c r="B3" s="78" t="str">
        <x:v>Delivery, collection, substitutions, missing items, slots</x:v>
      </x:c>
      <x:c r="C3" s="78" t="n">
        <x:v>1</x:v>
      </x:c>
      <x:c r="D3" s="78"/>
      <x:c r="E3" s="78" t="str">
        <x:v>SAFE_PUBLIC_GUIDANCE</x:v>
      </x:c>
      <x:c r="F3" s="78" t="str">
        <x:v>AUTO_HANDLE</x:v>
      </x:c>
      <x:c r="G3" s="78" t="str">
        <x:v>Stable public guidance</x:v>
      </x:c>
      <x:c r="H3" s="78"/>
      <x:c r="I3" s="78" t="str">
        <x:v>food_safety</x:v>
      </x:c>
      <x:c r="J3" s="78" t="str">
        <x:v>semicolon-separated</x:v>
      </x:c>
    </x:row>
    <x:row r="4" ht="30" customHeight="1">
      <x:c r="A4" s="78" t="str">
        <x:v>product_quality_or_safety</x:v>
      </x:c>
      <x:c r="B4" s="78" t="str">
        <x:v>Quality defects, contamination, illness, injury, allergy</x:v>
      </x:c>
      <x:c r="C4" s="78" t="n">
        <x:v>2</x:v>
      </x:c>
      <x:c r="D4" s="78"/>
      <x:c r="E4" s="78" t="str">
        <x:v>SAFE_CLARIFICATION</x:v>
      </x:c>
      <x:c r="F4" s="78" t="str">
        <x:v>AUTO_HANDLE</x:v>
      </x:c>
      <x:c r="G4" s="78" t="str">
        <x:v>Non-sensitive clarification</x:v>
      </x:c>
      <x:c r="H4" s="78"/>
      <x:c r="I4" s="78" t="str">
        <x:v>injury_or_allergy</x:v>
      </x:c>
      <x:c r="J4" s="78" t="str">
        <x:v>semicolon-separated</x:v>
      </x:c>
    </x:row>
    <x:row r="5" ht="30" customHeight="1">
      <x:c r="A5" s="78" t="str">
        <x:v>product_availability</x:v>
      </x:c>
      <x:c r="B5" s="78" t="str">
        <x:v>Stock, discontinued products, local availability</x:v>
      </x:c>
      <x:c r="C5" s="78" t="n">
        <x:v>3</x:v>
      </x:c>
      <x:c r="D5" s="78"/>
      <x:c r="E5" s="78" t="str">
        <x:v>NO_ACTION_NEEDED</x:v>
      </x:c>
      <x:c r="F5" s="78" t="str">
        <x:v>AUTO_HANDLE</x:v>
      </x:c>
      <x:c r="G5" s="78" t="str">
        <x:v>Acknowledgement is sufficient</x:v>
      </x:c>
      <x:c r="H5" s="78"/>
      <x:c r="I5" s="78" t="str">
        <x:v>money</x:v>
      </x:c>
      <x:c r="J5" s="78" t="str">
        <x:v>semicolon-separated</x:v>
      </x:c>
    </x:row>
    <x:row r="6" ht="30" customHeight="1">
      <x:c r="A6" s="78" t="str">
        <x:v>pricing_promotion_or_clubcard</x:v>
      </x:c>
      <x:c r="B6" s="78" t="str">
        <x:v>Prices, offers, Clubcard, points, vouchers</x:v>
      </x:c>
      <x:c r="C6" s="78" t="n">
        <x:v>4</x:v>
      </x:c>
      <x:c r="D6" s="78"/>
      <x:c r="E6" s="78" t="str">
        <x:v>FOOD_SAFETY_OR_INJURY</x:v>
      </x:c>
      <x:c r="F6" s="78" t="str">
        <x:v>ESCALATE</x:v>
      </x:c>
      <x:c r="G6" s="78" t="str">
        <x:v>Safety, illness, injury, or allergy</x:v>
      </x:c>
      <x:c r="H6" s="78"/>
      <x:c r="I6" s="78" t="str">
        <x:v>personal_data</x:v>
      </x:c>
      <x:c r="J6" s="78" t="str">
        <x:v>semicolon-separated</x:v>
      </x:c>
    </x:row>
    <x:row r="7" ht="30" customHeight="1">
      <x:c r="A7" s="78" t="str">
        <x:v>refund_return_or_exchange</x:v>
      </x:c>
      <x:c r="B7" s="78" t="str">
        <x:v>Refund, return, replacement, or exchange process</x:v>
      </x:c>
      <x:c r="C7" s="78" t="n">
        <x:v>5</x:v>
      </x:c>
      <x:c r="D7" s="78"/>
      <x:c r="E7" s="78" t="str">
        <x:v>ACCOUNT_OR_ORDER_LOOKUP</x:v>
      </x:c>
      <x:c r="F7" s="78" t="str">
        <x:v>ESCALATE</x:v>
      </x:c>
      <x:c r="G7" s="78" t="str">
        <x:v>Backend account or order lookup</x:v>
      </x:c>
      <x:c r="H7" s="78"/>
      <x:c r="I7" s="78" t="str">
        <x:v>account_or_order</x:v>
      </x:c>
      <x:c r="J7" s="78" t="str">
        <x:v>semicolon-separated</x:v>
      </x:c>
    </x:row>
    <x:row r="8" ht="30" customHeight="1">
      <x:c r="A8" s="78" t="str">
        <x:v>online_account_or_checkout</x:v>
      </x:c>
      <x:c r="B8" s="78" t="str">
        <x:v>Login, app, website, basket, checkout, payment failure</x:v>
      </x:c>
      <x:c r="C8" s="78" t="n">
        <x:v>6</x:v>
      </x:c>
      <x:c r="D8" s="78"/>
      <x:c r="E8" s="78" t="str">
        <x:v>MONEY_OR_COMMITMENT</x:v>
      </x:c>
      <x:c r="F8" s="78" t="str">
        <x:v>ESCALATE</x:v>
      </x:c>
      <x:c r="G8" s="78" t="str">
        <x:v>Financial or discretionary commitment</x:v>
      </x:c>
      <x:c r="H8" s="78"/>
      <x:c r="I8" s="78" t="str">
        <x:v>image_required</x:v>
      </x:c>
      <x:c r="J8" s="78" t="str">
        <x:v>semicolon-separated</x:v>
      </x:c>
    </x:row>
    <x:row r="9" ht="30" customHeight="1">
      <x:c r="A9" s="78" t="str">
        <x:v>store_or_staff_experience</x:v>
      </x:c>
      <x:c r="B9" s="78" t="str">
        <x:v>Staff conduct, queues, facilities, physical store</x:v>
      </x:c>
      <x:c r="C9" s="78" t="n">
        <x:v>7</x:v>
      </x:c>
      <x:c r="D9" s="78"/>
      <x:c r="E9" s="78" t="str">
        <x:v>PERSONAL_DATA_OR_PRIVATE_CHANNEL</x:v>
      </x:c>
      <x:c r="F9" s="78" t="str">
        <x:v>ESCALATE</x:v>
      </x:c>
      <x:c r="G9" s="78" t="str">
        <x:v>Protected data or channel required</x:v>
      </x:c>
      <x:c r="H9" s="78"/>
      <x:c r="I9" s="78" t="str">
        <x:v>live_information</x:v>
      </x:c>
      <x:c r="J9" s="78" t="str">
        <x:v>semicolon-separated</x:v>
      </x:c>
    </x:row>
    <x:row r="10" ht="30" customHeight="1">
      <x:c r="A10" s="78" t="str">
        <x:v>product_information</x:v>
      </x:c>
      <x:c r="B10" s="78" t="str">
        <x:v>Ingredients, nutrition, allergens, preparation, sourcing</x:v>
      </x:c>
      <x:c r="C10" s="78" t="n">
        <x:v>8</x:v>
      </x:c>
      <x:c r="D10" s="78"/>
      <x:c r="E10" s="78" t="str">
        <x:v>IMAGE_OR_MISSING_CONTEXT</x:v>
      </x:c>
      <x:c r="F10" s="78" t="str">
        <x:v>ESCALATE</x:v>
      </x:c>
      <x:c r="G10" s="78" t="str">
        <x:v>Unavailable image or critical context</x:v>
      </x:c>
      <x:c r="H10" s="78"/>
      <x:c r="I10" s="78" t="str">
        <x:v>repeated_failure</x:v>
      </x:c>
      <x:c r="J10" s="78" t="str">
        <x:v>semicolon-separated</x:v>
      </x:c>
    </x:row>
    <x:row r="11" ht="30" customHeight="1">
      <x:c r="A11" s="78" t="str">
        <x:v>feedback_praise_or_suggestion</x:v>
      </x:c>
      <x:c r="B11" s="78" t="str">
        <x:v>Thanks, praise, general feedback, suggestions</x:v>
      </x:c>
      <x:c r="C11" s="78" t="n">
        <x:v>9</x:v>
      </x:c>
      <x:c r="D11" s="78"/>
      <x:c r="E11" s="78" t="str">
        <x:v>CURRENT_POLICY_OR_LIVE_INFO</x:v>
      </x:c>
      <x:c r="F11" s="78" t="str">
        <x:v>ESCALATE</x:v>
      </x:c>
      <x:c r="G11" s="78" t="str">
        <x:v>Time-sensitive fact must be checked</x:v>
      </x:c>
      <x:c r="H11" s="78"/>
      <x:c r="I11" s="78" t="str">
        <x:v>strong_distress</x:v>
      </x:c>
      <x:c r="J11" s="78" t="str">
        <x:v>semicolon-separated</x:v>
      </x:c>
    </x:row>
    <x:row r="12" ht="30" customHeight="1">
      <x:c r="A12" s="78" t="str">
        <x:v>other_or_unclear</x:v>
      </x:c>
      <x:c r="B12" s="78" t="str">
        <x:v>Unsupported, unrelated, unintelligible, or genuinely unclear</x:v>
      </x:c>
      <x:c r="C12" s="78" t="n">
        <x:v>10</x:v>
      </x:c>
      <x:c r="D12" s="78"/>
      <x:c r="E12" s="78" t="str">
        <x:v>REPEATED_FAILURE_OR_DISTRESS</x:v>
      </x:c>
      <x:c r="F12" s="78" t="str">
        <x:v>ESCALATE</x:v>
      </x:c>
      <x:c r="G12" s="78" t="str">
        <x:v>Repeated failure or severe frustration</x:v>
      </x:c>
      <x:c r="H12" s="78"/>
      <x:c r="I12" s="78" t="str">
        <x:v>missing_context</x:v>
      </x:c>
      <x:c r="J12" s="78" t="str">
        <x:v>semicolon-separated</x:v>
      </x:c>
    </x:row>
    <x:row r="13" ht="30" customHeight="1">
      <x:c r="A13" s="78"/>
      <x:c r="B13" s="78"/>
      <x:c r="C13" s="78"/>
      <x:c r="D13" s="78"/>
      <x:c r="E13" s="78" t="str">
        <x:v>HUMAN_JUDGMENT_REQUIRED</x:v>
      </x:c>
      <x:c r="F13" s="78" t="str">
        <x:v>ESCALATE</x:v>
      </x:c>
      <x:c r="G13" s="78" t="str">
        <x:v>Subjective or nuanced human judgment</x:v>
      </x:c>
      <x:c r="H13" s="78"/>
      <x:c r="I13" s="78" t="str">
        <x:v>unsupported_language</x:v>
      </x:c>
      <x:c r="J13" s="78" t="str">
        <x:v>semicolon-separated</x:v>
      </x:c>
    </x:row>
    <x:row r="14" ht="30" customHeight="1">
      <x:c r="A14" s="78"/>
      <x:c r="B14" s="78"/>
      <x:c r="C14" s="78"/>
      <x:c r="D14" s="78"/>
      <x:c r="E14" s="78" t="str">
        <x:v>OUT_OF_SCOPE_OR_UNCLEAR</x:v>
      </x:c>
      <x:c r="F14" s="78" t="str">
        <x:v>ESCALATE</x:v>
      </x:c>
      <x:c r="G14" s="78" t="str">
        <x:v>No safe action can be determined</x:v>
      </x:c>
      <x:c r="H14" s="78"/>
      <x:c r="I14" s="78" t="str">
        <x:v>multi_intent</x:v>
      </x:c>
      <x:c r="J14" s="78" t="str">
        <x:v>semicolon-separated</x:v>
      </x:c>
    </x:row>
    <x:row r="15">
      <x:c r="A15" s="76"/>
      <x:c r="B15" s="76"/>
      <x:c r="C15" s="76"/>
      <x:c r="D15" s="76"/>
      <x:c r="E15" s="76"/>
      <x:c r="F15" s="76"/>
      <x:c r="G15" s="76"/>
      <x:c r="H15" s="76"/>
      <x:c r="I15" s="76"/>
      <x:c r="J15" s="76"/>
    </x:row>
    <x:row r="16">
      <x:c r="A16" s="76" t="str">
        <x:v>Codebook version</x:v>
      </x:c>
      <x:c r="B16" s="76" t="str">
        <x:v>1.0</x:v>
      </x:c>
      <x:c r="C16" s="76"/>
      <x:c r="D16" s="76"/>
      <x:c r="E16" s="76"/>
      <x:c r="F16" s="76"/>
      <x:c r="G16" s="76"/>
      <x:c r="H16" s="76"/>
      <x:c r="I16" s="76"/>
      <x:c r="J16" s="76"/>
    </x:row>
    <x:row r="17">
      <x:c r="A17" s="76" t="str">
        <x:v>Dataset</x:v>
      </x:c>
      <x:c r="B17" s="76" t="str">
        <x:v>Customer Support on Twitter — Tesco conversations</x:v>
      </x:c>
      <x:c r="C17" s="76"/>
      <x:c r="D17" s="76"/>
      <x:c r="E17" s="76"/>
      <x:c r="F17" s="76"/>
      <x:c r="G17" s="76"/>
      <x:c r="H17" s="76"/>
      <x:c r="I17" s="76"/>
      <x:c r="J17" s="76"/>
    </x:row>
    <x:row r="18">
      <x:c r="A18" s="76" t="str">
        <x:v>Source</x:v>
      </x:c>
      <x:c r="B18" s="76" t="str">
        <x:v>https://www.kaggle.com/datasets/thoughtvector/customer-support-on-twitter</x:v>
      </x:c>
      <x:c r="C18" s="76"/>
      <x:c r="D18" s="76"/>
      <x:c r="E18" s="76"/>
      <x:c r="F18" s="76"/>
      <x:c r="G18" s="76"/>
      <x:c r="H18" s="76"/>
      <x:c r="I18" s="76"/>
      <x:c r="J18" s="76"/>
    </x:row>
  </x:sheetData>
  <x:pageMargins left="0.7" right="0.7" top="0.75" bottom="0.75" header="0.3" footer="0.3"/>
</x:worksheet>
</file>