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Documents\rtfreport\Example\"/>
    </mc:Choice>
  </mc:AlternateContent>
  <xr:revisionPtr revIDLastSave="0" documentId="13_ncr:1_{A3BA2210-2E4D-4012-8F18-B2944CE5A4B4}" xr6:coauthVersionLast="47" xr6:coauthVersionMax="47" xr10:uidLastSave="{00000000-0000-0000-0000-000000000000}"/>
  <bookViews>
    <workbookView xWindow="-108" yWindow="-108" windowWidth="46296" windowHeight="25536" xr2:uid="{C627CA6D-C210-4F06-99AC-A491523DCE6C}"/>
  </bookViews>
  <sheets>
    <sheet name="Лист1" sheetId="1" r:id="rId1"/>
  </sheets>
  <definedNames>
    <definedName name="b.record" comment="Cell(&quot;F12&quot;,1)">Лист1!$A$12:$E$12</definedName>
    <definedName name="head.record" comment="&quot;select Номер_контракта, Дата_контракта, Фамилия, Имя, Отчество, Адрес, Телефон, Сумма_контракта, Фото2 as фото from Контракты Left join Клиенты on Клиенты.Код_клиента = Контракты.Код_клиента where Код_контракта = %Forms!Контракты!Код_контракта%&quot;">Лист1!$A$1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</author>
  </authors>
  <commentList>
    <comment ref="A1" authorId="0" shapeId="0" xr:uid="{74B0C141-83ED-4E2F-A503-47CB69C323A4}">
      <text>
        <r>
          <rPr>
            <b/>
            <sz val="9"/>
            <color indexed="81"/>
            <rFont val="Tahoma"/>
            <charset val="1"/>
          </rPr>
          <t>Можно использовать наборы данныз для получения переменных через запрос.
Обратите внимание что ячейка А1 помечена именованным диапазоном с специальным форматом имени. 
&lt;ИмяНабораДанных&gt;.record
В примечании к именованному диапазану указан SQL запрос который необходимо выполнить для получения данных. Запрос должен быть задан выражением поэтому и заключен в двойные ковычки</t>
        </r>
      </text>
    </comment>
    <comment ref="A2" authorId="0" shapeId="0" xr:uid="{9BE10CD3-0968-47F7-B9F4-8332A3FAFCA2}">
      <text>
        <r>
          <rPr>
            <b/>
            <sz val="9"/>
            <color indexed="81"/>
            <rFont val="Tahoma"/>
            <family val="2"/>
            <charset val="204"/>
          </rPr>
          <t>При вставке данных можно использовать как переменные из контекста так и непосредственно обращаться к полям формы.
После обработки рекордсета данные последней строки остаются в контектсе и к ним можно обращаться</t>
        </r>
      </text>
    </comment>
    <comment ref="E2" authorId="0" shapeId="0" xr:uid="{7809B64F-C52F-44B0-9922-3381524012E2}">
      <text>
        <r>
          <rPr>
            <b/>
            <sz val="9"/>
            <color indexed="81"/>
            <rFont val="Tahoma"/>
            <family val="2"/>
            <charset val="204"/>
          </rPr>
          <t>Сразу из коробки доступен вывод штрих кода в формате 
 - CODE128
 - EAN13
 - QRCode (если в проект вклчен модуль mdQRCodegen)</t>
        </r>
      </text>
    </comment>
    <comment ref="B4" authorId="0" shapeId="0" xr:uid="{9746D632-F4F8-480D-A877-8B652A7CFDE3}">
      <text>
        <r>
          <rPr>
            <b/>
            <sz val="9"/>
            <color indexed="81"/>
            <rFont val="Tahoma"/>
            <family val="2"/>
            <charset val="204"/>
          </rPr>
          <t>В одной ячейке можно указывать несколько полей, тогда они объединятся как строки</t>
        </r>
      </text>
    </comment>
    <comment ref="E5" authorId="0" shapeId="0" xr:uid="{42DF7F22-4C32-4401-B54E-A10FB9D48C33}">
      <text>
        <r>
          <rPr>
            <b/>
            <sz val="9"/>
            <color indexed="81"/>
            <rFont val="Tahoma"/>
            <family val="2"/>
            <charset val="204"/>
          </rPr>
          <t>Если подстановочное поле единственной и до и после него нет текста, то в ячейку вставляется непосредственно значение поля без преобразований</t>
        </r>
      </text>
    </comment>
    <comment ref="E6" authorId="0" shapeId="0" xr:uid="{7D02DBD1-1C61-47DF-AF1D-3133E12DA00C}">
      <text>
        <r>
          <rPr>
            <b/>
            <sz val="9"/>
            <color indexed="81"/>
            <rFont val="Tahoma"/>
            <family val="2"/>
            <charset val="204"/>
          </rPr>
          <t xml:space="preserve">Поля так же можно встраивать в формулы, но нужно обеспечить экранирование специальных символов в запросе
</t>
        </r>
      </text>
    </comment>
    <comment ref="E12" authorId="0" shapeId="0" xr:uid="{5211FE57-4E84-4B17-AC58-DDF4DA798D64}">
      <text>
        <r>
          <rPr>
            <b/>
            <sz val="9"/>
            <color indexed="81"/>
            <rFont val="Tahoma"/>
            <family val="2"/>
            <charset val="204"/>
          </rPr>
          <t>Так как запрос не помещается в коментарий именованного запроса, то расположим его в отдельной ячейке, а в комментарии с помщью функции Cell("F12",1) возьмем его содержимое. Укажем вторым параметром что содержимое нужно удалить после прочтения.
При обработке каждой строки рекордсета строка копируется и данные переносятся. Поэтому форматирование (в том числе условное) сорхраняется как в исходной строке.
Для рекордсета не обязательно писать вручную запрос, можно использовать сохраненные, для этого просто укажите его имя. Если используются параметры их нужно поместить в контекст. Так же можно использовать готовые запросы с форм для этого укажите имя формы добавив спереди знак "@". Подробнее https://github.com/VASilaev/rtfreport?tab=readme-ov-file#AboutScan</t>
        </r>
      </text>
    </comment>
    <comment ref="E13" authorId="0" shapeId="0" xr:uid="{6BC05DD5-A1FC-4EDD-9A63-F76403806EC3}">
      <text>
        <r>
          <rPr>
            <b/>
            <sz val="9"/>
            <color indexed="81"/>
            <rFont val="Tahoma"/>
            <family val="2"/>
            <charset val="204"/>
          </rPr>
          <t>Так как диапазон расширяется копированием то можно использовать штатные функции над массивами, если добавить еще одну пустую строку перед данными и захватить ее диапазоном.</t>
        </r>
      </text>
    </comment>
    <comment ref="E27" authorId="0" shapeId="0" xr:uid="{EA945F3F-25BD-4F2C-859B-948C692712EE}">
      <text>
        <r>
          <rPr>
            <b/>
            <sz val="9"/>
            <color indexed="81"/>
            <rFont val="Tahoma"/>
            <family val="2"/>
            <charset val="204"/>
          </rPr>
          <t>На данный момент доступен базовый вывод картинок:
 - Из файла по имени
 - Из БД поля с типом вложения</t>
        </r>
      </text>
    </comment>
    <comment ref="E37" authorId="0" shapeId="0" xr:uid="{132AA830-441C-4898-94B8-8CCB9726A3C9}">
      <text>
        <r>
          <rPr>
            <b/>
            <sz val="9"/>
            <color indexed="81"/>
            <rFont val="Tahoma"/>
            <family val="2"/>
            <charset val="204"/>
          </rPr>
          <t xml:space="preserve">Как видим все данные для отчета есть либо в объектах Access либо непосредственно в шаблоне. На стороне VBA необходимо лишь вызвать заполнение
</t>
        </r>
        <r>
          <rPr>
            <sz val="9"/>
            <color indexed="81"/>
            <rFont val="Courier New"/>
            <family val="3"/>
            <charset val="204"/>
          </rPr>
          <t xml:space="preserve">
Private Sub ExcelPrint_Click()
  PrintReport ".\Контракт2.xlsx"
End Sub</t>
        </r>
      </text>
    </comment>
  </commentList>
</comments>
</file>

<file path=xl/sharedStrings.xml><?xml version="1.0" encoding="utf-8"?>
<sst xmlns="http://schemas.openxmlformats.org/spreadsheetml/2006/main" count="28" uniqueCount="26">
  <si>
    <t>График платежей</t>
  </si>
  <si>
    <t>Неделя</t>
  </si>
  <si>
    <t>Сумма</t>
  </si>
  <si>
    <t>select qMain.n as nL, sum(nPayL) as nSumPayL, qMain.nR as nR, sum(Платеж) as nSumPayR
from (select n, n + qHalf.nHalf as nR, Платеж as nPayL from ((SELECT d1.id + d2.id*10 + d3.id*100 + 1 as n from digits d1, digits d2, digits d3)d inner join (select round(max(Номер_недели)/2+0.05,0) as nHalf from Платежи where Код_контракта = %Forms!Контракты!Код_контракта%) qHalf on d.n &lt;= qHalf.nHalf) left join  (select Номер_недели, Платеж from  Платежи where Код_контракта = %Forms!Контракты!Код_контракта%) as tPayL on tPayL.Номер_недели = d.n) qMain left join (select Номер_недели, Платеж from  Платежи where Код_контракта = %Forms!Контракты!Код_контракта%) as tPayL on tPayL.Номер_недели = qMain.nR group by n, nr;</t>
  </si>
  <si>
    <t>Общая сумма:</t>
  </si>
  <si>
    <t>{b.nL}</t>
  </si>
  <si>
    <t>{b.nSumPayL}</t>
  </si>
  <si>
    <t>{b.nR}</t>
  </si>
  <si>
    <t>{b.nSumPayR}</t>
  </si>
  <si>
    <t>ФИО:</t>
  </si>
  <si>
    <t>{head.Фамилия} {head.Имя} {head.Отчество)}</t>
  </si>
  <si>
    <t>Сумм контракта:</t>
  </si>
  <si>
    <t>{head.Сумма_контракта}</t>
  </si>
  <si>
    <t>Адрес</t>
  </si>
  <si>
    <t>Телефон</t>
  </si>
  <si>
    <t>{head.Телефон}</t>
  </si>
  <si>
    <t>Карточка контракта № «{head.Номер_контракта}» 
от «{Forms!Контракты!Дата_контракта}»</t>
  </si>
  <si>
    <t>{code128(head.Номер_контракта)}</t>
  </si>
  <si>
    <t>{qrcode(head.Номер_контракта &amp; vbcrlf &amp; Forms!Контракты!Дата_контракта)}</t>
  </si>
  <si>
    <t>Это просто тест кода EAN13</t>
  </si>
  <si>
    <t>{ean13("4250145602812")}</t>
  </si>
  <si>
    <t>{img(attach(head.Фото); 60; 80)}</t>
  </si>
  <si>
    <t>Тест QR кода</t>
  </si>
  <si>
    <t xml:space="preserve">Тест открытия изображения с диска </t>
  </si>
  <si>
    <t>{img(".\logo.emf"; 60; 80)}</t>
  </si>
  <si>
    <t>Тест вывода изображения из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</si>
</sst>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sz val="11"/>
      <color theme="0" tint="-0.249977111117893"/>
      <name val="Calibri"/>
      <family val="2"/>
      <charset val="204"/>
      <scheme val="minor"/>
    </font>
    <font>
      <sz val="9"/>
      <color indexed="81"/>
      <name val="Courier New"/>
      <family val="3"/>
      <charset val="204"/>
    </font>
    <font>
      <sz val="11"/>
      <color rgb="FFF8F8F2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0" xfId="0" applyFont="1"/>
    <xf numFmtId="0" fontId="0" fillId="0" borderId="0" xfId="0" quotePrefix="1"/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38A2-4D08-4964-A7DE-499EB0E879EC}">
  <sheetPr codeName="Лист1"/>
  <dimension ref="A1:H37"/>
  <sheetViews>
    <sheetView tabSelected="1" workbookViewId="0"/>
  </sheetViews>
  <sheetFormatPr defaultRowHeight="14.4" x14ac:dyDescent="0.3"/>
  <cols>
    <col min="1" max="1" width="15.88671875" bestFit="1" customWidth="1"/>
    <col min="2" max="2" width="15.88671875" customWidth="1"/>
    <col min="4" max="4" width="13.44140625" bestFit="1" customWidth="1"/>
    <col min="5" max="5" width="20.109375" customWidth="1"/>
  </cols>
  <sheetData>
    <row r="1" spans="1:8" ht="6.6" customHeight="1" x14ac:dyDescent="0.3"/>
    <row r="2" spans="1:8" ht="29.4" customHeight="1" x14ac:dyDescent="0.3">
      <c r="A2" s="9" t="s">
        <v>16</v>
      </c>
      <c r="B2" s="9"/>
      <c r="C2" s="9"/>
      <c r="D2" s="9"/>
      <c r="E2" t="s">
        <v>17</v>
      </c>
      <c r="G2" s="13"/>
      <c r="H2" s="13"/>
    </row>
    <row r="3" spans="1:8" x14ac:dyDescent="0.3">
      <c r="G3" s="13"/>
      <c r="H3" s="13"/>
    </row>
    <row r="4" spans="1:8" x14ac:dyDescent="0.3">
      <c r="A4" t="s">
        <v>9</v>
      </c>
      <c r="B4" s="16" t="s">
        <v>10</v>
      </c>
      <c r="C4" s="16"/>
      <c r="D4" s="16"/>
      <c r="E4" s="16"/>
      <c r="G4" s="13"/>
      <c r="H4" s="13"/>
    </row>
    <row r="5" spans="1:8" x14ac:dyDescent="0.3">
      <c r="A5" t="s">
        <v>11</v>
      </c>
      <c r="B5" t="s">
        <v>12</v>
      </c>
      <c r="G5" s="13"/>
      <c r="H5" s="13"/>
    </row>
    <row r="6" spans="1:8" x14ac:dyDescent="0.3">
      <c r="A6" t="s">
        <v>13</v>
      </c>
      <c r="B6" t="str">
        <f>"{head.Адрес}"</f>
        <v>{head.Адрес}</v>
      </c>
      <c r="G6" s="13"/>
      <c r="H6" s="13"/>
    </row>
    <row r="7" spans="1:8" x14ac:dyDescent="0.3">
      <c r="A7" t="s">
        <v>14</v>
      </c>
      <c r="B7" s="4" t="s">
        <v>15</v>
      </c>
    </row>
    <row r="9" spans="1:8" x14ac:dyDescent="0.3">
      <c r="A9" s="14" t="s">
        <v>0</v>
      </c>
      <c r="B9" s="14"/>
      <c r="C9" s="14"/>
      <c r="D9" s="14"/>
      <c r="E9" s="14"/>
    </row>
    <row r="10" spans="1:8" x14ac:dyDescent="0.3">
      <c r="A10" s="1" t="s">
        <v>1</v>
      </c>
      <c r="B10" s="8" t="s">
        <v>2</v>
      </c>
      <c r="C10" s="7"/>
      <c r="D10" s="1" t="s">
        <v>1</v>
      </c>
      <c r="E10" s="1" t="s">
        <v>2</v>
      </c>
    </row>
    <row r="11" spans="1:8" x14ac:dyDescent="0.3">
      <c r="A11" s="1"/>
      <c r="B11" s="1"/>
      <c r="C11" s="1"/>
      <c r="D11" s="1"/>
      <c r="E11" s="1"/>
    </row>
    <row r="12" spans="1:8" x14ac:dyDescent="0.3">
      <c r="A12" s="2" t="s">
        <v>5</v>
      </c>
      <c r="B12" s="8" t="s">
        <v>6</v>
      </c>
      <c r="C12" s="7"/>
      <c r="D12" s="2" t="s">
        <v>7</v>
      </c>
      <c r="E12" s="1" t="s">
        <v>8</v>
      </c>
      <c r="F12" s="3" t="s">
        <v>3</v>
      </c>
    </row>
    <row r="13" spans="1:8" x14ac:dyDescent="0.3">
      <c r="A13" s="15" t="s">
        <v>4</v>
      </c>
      <c r="B13" s="15"/>
      <c r="C13" s="15"/>
      <c r="D13" s="15"/>
      <c r="E13">
        <f>SUM(E11:E12)+SUM(B11:B12)</f>
        <v>0</v>
      </c>
    </row>
    <row r="14" spans="1:8" x14ac:dyDescent="0.3">
      <c r="E14" s="5"/>
    </row>
    <row r="16" spans="1:8" ht="23.4" customHeight="1" x14ac:dyDescent="0.3">
      <c r="A16" s="8" t="s">
        <v>19</v>
      </c>
      <c r="B16" s="6"/>
      <c r="C16" s="6"/>
      <c r="D16" s="6" t="s">
        <v>20</v>
      </c>
      <c r="E16" s="7"/>
    </row>
    <row r="18" spans="1:5" x14ac:dyDescent="0.3">
      <c r="A18" s="13" t="s">
        <v>22</v>
      </c>
      <c r="B18" s="13"/>
      <c r="C18" s="13"/>
      <c r="D18" s="13"/>
      <c r="E18" s="13" t="s">
        <v>18</v>
      </c>
    </row>
    <row r="19" spans="1:5" x14ac:dyDescent="0.3">
      <c r="A19" s="13"/>
      <c r="B19" s="13"/>
      <c r="C19" s="13"/>
      <c r="D19" s="13"/>
      <c r="E19" s="13"/>
    </row>
    <row r="20" spans="1:5" x14ac:dyDescent="0.3">
      <c r="A20" s="13"/>
      <c r="B20" s="13"/>
      <c r="C20" s="13"/>
      <c r="D20" s="13"/>
      <c r="E20" s="13"/>
    </row>
    <row r="21" spans="1:5" x14ac:dyDescent="0.3">
      <c r="A21" s="13"/>
      <c r="B21" s="13"/>
      <c r="C21" s="13"/>
      <c r="D21" s="13"/>
      <c r="E21" s="13"/>
    </row>
    <row r="22" spans="1:5" x14ac:dyDescent="0.3">
      <c r="A22" s="13"/>
      <c r="B22" s="13"/>
      <c r="C22" s="13"/>
      <c r="D22" s="13"/>
      <c r="E22" s="13"/>
    </row>
    <row r="23" spans="1:5" x14ac:dyDescent="0.3">
      <c r="A23" s="13"/>
      <c r="B23" s="13"/>
      <c r="C23" s="13"/>
      <c r="D23" s="13"/>
      <c r="E23" s="13"/>
    </row>
    <row r="24" spans="1:5" x14ac:dyDescent="0.3">
      <c r="A24" s="14"/>
      <c r="B24" s="14"/>
      <c r="C24" s="14"/>
      <c r="D24" s="14"/>
      <c r="E24" s="14"/>
    </row>
    <row r="27" spans="1:5" x14ac:dyDescent="0.3">
      <c r="A27" s="9" t="s">
        <v>23</v>
      </c>
      <c r="B27" s="9" t="s">
        <v>24</v>
      </c>
      <c r="C27" s="11"/>
      <c r="D27" s="9" t="s">
        <v>25</v>
      </c>
      <c r="E27" s="9" t="s">
        <v>21</v>
      </c>
    </row>
    <row r="28" spans="1:5" x14ac:dyDescent="0.3">
      <c r="A28" s="9"/>
      <c r="B28" s="9"/>
      <c r="C28" s="11"/>
      <c r="D28" s="9"/>
      <c r="E28" s="9"/>
    </row>
    <row r="29" spans="1:5" x14ac:dyDescent="0.3">
      <c r="A29" s="9"/>
      <c r="B29" s="9"/>
      <c r="C29" s="11"/>
      <c r="D29" s="9"/>
      <c r="E29" s="9"/>
    </row>
    <row r="30" spans="1:5" x14ac:dyDescent="0.3">
      <c r="A30" s="9"/>
      <c r="B30" s="9"/>
      <c r="C30" s="11"/>
      <c r="D30" s="9"/>
      <c r="E30" s="9"/>
    </row>
    <row r="31" spans="1:5" x14ac:dyDescent="0.3">
      <c r="A31" s="9"/>
      <c r="B31" s="9"/>
      <c r="C31" s="11"/>
      <c r="D31" s="9"/>
      <c r="E31" s="9"/>
    </row>
    <row r="32" spans="1:5" x14ac:dyDescent="0.3">
      <c r="A32" s="9"/>
      <c r="B32" s="9"/>
      <c r="C32" s="11"/>
      <c r="D32" s="9"/>
      <c r="E32" s="9"/>
    </row>
    <row r="33" spans="1:5" x14ac:dyDescent="0.3">
      <c r="A33" s="9"/>
      <c r="B33" s="9"/>
      <c r="C33" s="11"/>
      <c r="D33" s="9"/>
      <c r="E33" s="9"/>
    </row>
    <row r="34" spans="1:5" x14ac:dyDescent="0.3">
      <c r="A34" s="9"/>
      <c r="B34" s="9"/>
      <c r="C34" s="11"/>
      <c r="D34" s="9"/>
      <c r="E34" s="9"/>
    </row>
    <row r="35" spans="1:5" x14ac:dyDescent="0.3">
      <c r="A35" s="10"/>
      <c r="B35" s="10"/>
      <c r="C35" s="12"/>
      <c r="D35" s="10"/>
      <c r="E35" s="10"/>
    </row>
    <row r="37" spans="1:5" x14ac:dyDescent="0.3"/>
  </sheetData>
  <mergeCells count="15">
    <mergeCell ref="A2:D2"/>
    <mergeCell ref="G2:H6"/>
    <mergeCell ref="A13:D13"/>
    <mergeCell ref="B10:C10"/>
    <mergeCell ref="B12:C12"/>
    <mergeCell ref="B4:E4"/>
    <mergeCell ref="A9:E9"/>
    <mergeCell ref="D16:E16"/>
    <mergeCell ref="A16:C16"/>
    <mergeCell ref="E27:E35"/>
    <mergeCell ref="B27:C35"/>
    <mergeCell ref="E18:E24"/>
    <mergeCell ref="A18:D24"/>
    <mergeCell ref="A27:A35"/>
    <mergeCell ref="D27:D3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b.record</vt:lpstr>
      <vt:lpstr>head.record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</dc:creator>
  <cp:lastModifiedBy>Ya</cp:lastModifiedBy>
  <dcterms:created xsi:type="dcterms:W3CDTF">2024-11-19T19:29:52Z</dcterms:created>
  <dcterms:modified xsi:type="dcterms:W3CDTF">2025-01-02T13:48:20Z</dcterms:modified>
</cp:coreProperties>
</file>