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d\VsCodeProjects\python\IWaAS\lr3\files\processed\"/>
    </mc:Choice>
  </mc:AlternateContent>
  <xr:revisionPtr revIDLastSave="0" documentId="13_ncr:1_{21A14339-0B51-409F-8D08-D3F3EA33981F}" xr6:coauthVersionLast="47" xr6:coauthVersionMax="47" xr10:uidLastSave="{00000000-0000-0000-0000-000000000000}"/>
  <bookViews>
    <workbookView xWindow="-120" yWindow="-120" windowWidth="38640" windowHeight="21390" activeTab="4" xr2:uid="{00000000-000D-0000-FFFF-FFFF00000000}"/>
  </bookViews>
  <sheets>
    <sheet name="Списочный отчёт" sheetId="1" r:id="rId1"/>
    <sheet name="Стат. отчёт" sheetId="2" r:id="rId2"/>
    <sheet name="Сводный отчёт" sheetId="3" r:id="rId3"/>
    <sheet name="График (данные)" sheetId="4" r:id="rId4"/>
    <sheet name="График" sheetId="5" r:id="rId5"/>
  </sheets>
  <calcPr calcId="124519"/>
</workbook>
</file>

<file path=xl/sharedStrings.xml><?xml version="1.0" encoding="utf-8"?>
<sst xmlns="http://schemas.openxmlformats.org/spreadsheetml/2006/main" count="498" uniqueCount="156">
  <si>
    <t>Year</t>
  </si>
  <si>
    <t>DOR_NAME</t>
  </si>
  <si>
    <t>fact</t>
  </si>
  <si>
    <t>Cumulative_Sum</t>
  </si>
  <si>
    <t>Formatted_Value</t>
  </si>
  <si>
    <t>Восточно-Сибирская</t>
  </si>
  <si>
    <t>Горьковская</t>
  </si>
  <si>
    <t>Дальневосточная</t>
  </si>
  <si>
    <t>Забайкальская</t>
  </si>
  <si>
    <t>Западно-Сибирская</t>
  </si>
  <si>
    <t>Калининградская</t>
  </si>
  <si>
    <t>Красноярская</t>
  </si>
  <si>
    <t>Куйбышевская</t>
  </si>
  <si>
    <t>Московская</t>
  </si>
  <si>
    <t>Октябрьская</t>
  </si>
  <si>
    <t>Приволжская</t>
  </si>
  <si>
    <t>Сахалинская</t>
  </si>
  <si>
    <t>Свердловская</t>
  </si>
  <si>
    <t>Северная</t>
  </si>
  <si>
    <t>Северо-Кавказская</t>
  </si>
  <si>
    <t>Сеть</t>
  </si>
  <si>
    <t>Юго-Восточная</t>
  </si>
  <si>
    <t>Южно-Уральская</t>
  </si>
  <si>
    <t>34,691.00 ₽</t>
  </si>
  <si>
    <t>72,607.00 ₽</t>
  </si>
  <si>
    <t>172,606.00 ₽</t>
  </si>
  <si>
    <t>46,065.00 ₽</t>
  </si>
  <si>
    <t>126,938.00 ₽</t>
  </si>
  <si>
    <t>4,662.00 ₽</t>
  </si>
  <si>
    <t>29,796.00 ₽</t>
  </si>
  <si>
    <t>63,339.00 ₽</t>
  </si>
  <si>
    <t>101,318.00 ₽</t>
  </si>
  <si>
    <t>138,699.00 ₽</t>
  </si>
  <si>
    <t>54,692.00 ₽</t>
  </si>
  <si>
    <t>8,164.00 ₽</t>
  </si>
  <si>
    <t>96,521.00 ₽</t>
  </si>
  <si>
    <t>67,540.00 ₽</t>
  </si>
  <si>
    <t>77,830.00 ₽</t>
  </si>
  <si>
    <t>1,251,443.00 ₽</t>
  </si>
  <si>
    <t>74,070.00 ₽</t>
  </si>
  <si>
    <t>81,905.00 ₽</t>
  </si>
  <si>
    <t>66,245.00 ₽</t>
  </si>
  <si>
    <t>121,937.00 ₽</t>
  </si>
  <si>
    <t>231,981.00 ₽</t>
  </si>
  <si>
    <t>81,803.00 ₽</t>
  </si>
  <si>
    <t>221,568.00 ₽</t>
  </si>
  <si>
    <t>8,087.00 ₽</t>
  </si>
  <si>
    <t>57,837.00 ₽</t>
  </si>
  <si>
    <t>128,554.00 ₽</t>
  </si>
  <si>
    <t>193,809.00 ₽</t>
  </si>
  <si>
    <t>268,305.00 ₽</t>
  </si>
  <si>
    <t>110,660.00 ₽</t>
  </si>
  <si>
    <t>12,549.00 ₽</t>
  </si>
  <si>
    <t>186,287.00 ₽</t>
  </si>
  <si>
    <t>127,259.00 ₽</t>
  </si>
  <si>
    <t>148,889.00 ₽</t>
  </si>
  <si>
    <t>2,303,554.00 ₽</t>
  </si>
  <si>
    <t>184,720.00 ₽</t>
  </si>
  <si>
    <t>153,064.00 ₽</t>
  </si>
  <si>
    <t>117,083.00 ₽</t>
  </si>
  <si>
    <t>195,864.00 ₽</t>
  </si>
  <si>
    <t>291,440.00 ₽</t>
  </si>
  <si>
    <t>126,866.00 ₽</t>
  </si>
  <si>
    <t>340,785.00 ₽</t>
  </si>
  <si>
    <t>15,585.00 ₽</t>
  </si>
  <si>
    <t>91,040.00 ₽</t>
  </si>
  <si>
    <t>197,755.00 ₽</t>
  </si>
  <si>
    <t>301,679.00 ₽</t>
  </si>
  <si>
    <t>385,764.00 ₽</t>
  </si>
  <si>
    <t>162,960.00 ₽</t>
  </si>
  <si>
    <t>17,842.00 ₽</t>
  </si>
  <si>
    <t>291,921.00 ₽</t>
  </si>
  <si>
    <t>196,493.00 ₽</t>
  </si>
  <si>
    <t>232,738.00 ₽</t>
  </si>
  <si>
    <t>3,504,476.00 ₽</t>
  </si>
  <si>
    <t>306,942.00 ₽</t>
  </si>
  <si>
    <t>231,719.00 ₽</t>
  </si>
  <si>
    <t>229,606.00 ₽</t>
  </si>
  <si>
    <t>346,341.00 ₽</t>
  </si>
  <si>
    <t>413,583.00 ₽</t>
  </si>
  <si>
    <t>223,829.00 ₽</t>
  </si>
  <si>
    <t>694,948.00 ₽</t>
  </si>
  <si>
    <t>32,287.00 ₽</t>
  </si>
  <si>
    <t>161,808.00 ₽</t>
  </si>
  <si>
    <t>337,924.00 ₽</t>
  </si>
  <si>
    <t>574,950.00 ₽</t>
  </si>
  <si>
    <t>677,294.00 ₽</t>
  </si>
  <si>
    <t>284,607.00 ₽</t>
  </si>
  <si>
    <t>36,823.00 ₽</t>
  </si>
  <si>
    <t>510,519.00 ₽</t>
  </si>
  <si>
    <t>357,380.00 ₽</t>
  </si>
  <si>
    <t>394,278.00 ₽</t>
  </si>
  <si>
    <t>6,199,012.00 ₽</t>
  </si>
  <si>
    <t>557,449.00 ₽</t>
  </si>
  <si>
    <t>365,386.00 ₽</t>
  </si>
  <si>
    <t>340,494.00 ₽</t>
  </si>
  <si>
    <t>582,995.00 ₽</t>
  </si>
  <si>
    <t>542,646.00 ₽</t>
  </si>
  <si>
    <t>369,473.00 ₽</t>
  </si>
  <si>
    <t>1,072,640.00 ₽</t>
  </si>
  <si>
    <t>50,691.00 ₽</t>
  </si>
  <si>
    <t>234,286.00 ₽</t>
  </si>
  <si>
    <t>503,253.00 ₽</t>
  </si>
  <si>
    <t>798,533.00 ₽</t>
  </si>
  <si>
    <t>970,077.00 ₽</t>
  </si>
  <si>
    <t>416,803.00 ₽</t>
  </si>
  <si>
    <t>55,954.00 ₽</t>
  </si>
  <si>
    <t>734,222.00 ₽</t>
  </si>
  <si>
    <t>494,567.00 ₽</t>
  </si>
  <si>
    <t>548,976.00 ₽</t>
  </si>
  <si>
    <t>9,020,603.00 ₽</t>
  </si>
  <si>
    <t>767,157.00 ₽</t>
  </si>
  <si>
    <t>537,836.00 ₽</t>
  </si>
  <si>
    <t>1,776,149.00 ₽</t>
  </si>
  <si>
    <t>2,733,318.00 ₽</t>
  </si>
  <si>
    <t>1,965,263.00 ₽</t>
  </si>
  <si>
    <t>1,927,033.00 ₽</t>
  </si>
  <si>
    <t>4,106,108.00 ₽</t>
  </si>
  <si>
    <t>175,843.00 ₽</t>
  </si>
  <si>
    <t>929,830.00 ₽</t>
  </si>
  <si>
    <t>2,056,184.00 ₽</t>
  </si>
  <si>
    <t>3,223,467.00 ₽</t>
  </si>
  <si>
    <t>2,365,251.00 ₽</t>
  </si>
  <si>
    <t>1,684,448.00 ₽</t>
  </si>
  <si>
    <t>199,293.00 ₽</t>
  </si>
  <si>
    <t>2,631,982.00 ₽</t>
  </si>
  <si>
    <t>2,658,427.00 ₽</t>
  </si>
  <si>
    <t>2,162,908.00 ₽</t>
  </si>
  <si>
    <t>35,086,052.00 ₽</t>
  </si>
  <si>
    <t>2,338,258.00 ₽</t>
  </si>
  <si>
    <t>2,152,288.00 ₽</t>
  </si>
  <si>
    <t>3,625,566.00 ₽</t>
  </si>
  <si>
    <t>4,959,946.00 ₽</t>
  </si>
  <si>
    <t>3,553,291.00 ₽</t>
  </si>
  <si>
    <t>3,948,218.00 ₽</t>
  </si>
  <si>
    <t>7,302,676.00 ₽</t>
  </si>
  <si>
    <t>294,611.00 ₽</t>
  </si>
  <si>
    <t>1,691,970.00 ₽</t>
  </si>
  <si>
    <t>4,545,374.00 ₽</t>
  </si>
  <si>
    <t>6,206,238.00 ₽</t>
  </si>
  <si>
    <t>4,561,164.00 ₽</t>
  </si>
  <si>
    <t>2,845,741.00 ₽</t>
  </si>
  <si>
    <t>317,160.00 ₽</t>
  </si>
  <si>
    <t>4,773,025.00 ₽</t>
  </si>
  <si>
    <t>5,375,163.00 ₽</t>
  </si>
  <si>
    <t>3,795,519.00 ₽</t>
  </si>
  <si>
    <t>65,728,272.00 ₽</t>
  </si>
  <si>
    <t>4,128,798.00 ₽</t>
  </si>
  <si>
    <t>3,803,809.00 ₽</t>
  </si>
  <si>
    <t>Average_Fact</t>
  </si>
  <si>
    <t>VAR_NAME</t>
  </si>
  <si>
    <t>Рабочий парк крытых вагонов</t>
  </si>
  <si>
    <t>Рабочий парк полувагонов</t>
  </si>
  <si>
    <t>Рабочий парк рефрижераторных вагонов</t>
  </si>
  <si>
    <t>Неисправный парк  (электровозная тяга)</t>
  </si>
  <si>
    <t>Неисправный парк (тепловозная тяга)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</si>
</sst>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График неисправного парка, 2003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Неисправный парк  (электровозная тяга)</c:v>
          </c:tx>
          <c:spPr>
            <a:solidFill>
              <a:srgbClr val="0000FF"/>
            </a:solidFill>
          </c:spPr>
          <c:invertIfNegative val="0"/>
          <c:cat>
            <c:strRef>
              <c:f>'График (данные)'!$A$2:$A$19</c:f>
              <c:strCache>
                <c:ptCount val="18"/>
                <c:pt idx="0">
                  <c:v>Восточно-Сибирская</c:v>
                </c:pt>
                <c:pt idx="1">
                  <c:v>Горьковская</c:v>
                </c:pt>
                <c:pt idx="2">
                  <c:v>Дальневосточная</c:v>
                </c:pt>
                <c:pt idx="3">
                  <c:v>Забайкальская</c:v>
                </c:pt>
                <c:pt idx="4">
                  <c:v>Западно-Сибирская</c:v>
                </c:pt>
                <c:pt idx="5">
                  <c:v>Калининградская</c:v>
                </c:pt>
                <c:pt idx="6">
                  <c:v>Красноярская</c:v>
                </c:pt>
                <c:pt idx="7">
                  <c:v>Куйбышевская</c:v>
                </c:pt>
                <c:pt idx="8">
                  <c:v>Московская</c:v>
                </c:pt>
                <c:pt idx="9">
                  <c:v>Октябрьская</c:v>
                </c:pt>
                <c:pt idx="10">
                  <c:v>Приволжская</c:v>
                </c:pt>
                <c:pt idx="11">
                  <c:v>Сахалинская</c:v>
                </c:pt>
                <c:pt idx="12">
                  <c:v>Свердловская</c:v>
                </c:pt>
                <c:pt idx="13">
                  <c:v>Северная</c:v>
                </c:pt>
                <c:pt idx="14">
                  <c:v>Северо-Кавказская</c:v>
                </c:pt>
                <c:pt idx="15">
                  <c:v>Сеть</c:v>
                </c:pt>
                <c:pt idx="16">
                  <c:v>Юго-Восточная</c:v>
                </c:pt>
                <c:pt idx="17">
                  <c:v>Южно-Уральская</c:v>
                </c:pt>
              </c:strCache>
            </c:strRef>
          </c:cat>
          <c:val>
            <c:numRef>
              <c:f>'График (данные)'!$B$2:$B$19</c:f>
              <c:numCache>
                <c:formatCode>General</c:formatCode>
                <c:ptCount val="18"/>
                <c:pt idx="0">
                  <c:v>8400</c:v>
                </c:pt>
                <c:pt idx="1">
                  <c:v>8400</c:v>
                </c:pt>
                <c:pt idx="2">
                  <c:v>8400</c:v>
                </c:pt>
                <c:pt idx="3">
                  <c:v>8400</c:v>
                </c:pt>
                <c:pt idx="4">
                  <c:v>8400</c:v>
                </c:pt>
                <c:pt idx="5">
                  <c:v>8400</c:v>
                </c:pt>
                <c:pt idx="6">
                  <c:v>8400</c:v>
                </c:pt>
                <c:pt idx="7">
                  <c:v>8400</c:v>
                </c:pt>
                <c:pt idx="8">
                  <c:v>8400</c:v>
                </c:pt>
                <c:pt idx="9">
                  <c:v>8400</c:v>
                </c:pt>
                <c:pt idx="10">
                  <c:v>8400</c:v>
                </c:pt>
                <c:pt idx="11">
                  <c:v>8400</c:v>
                </c:pt>
                <c:pt idx="12">
                  <c:v>8400</c:v>
                </c:pt>
                <c:pt idx="13">
                  <c:v>8400</c:v>
                </c:pt>
                <c:pt idx="14">
                  <c:v>8400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B-4D5D-A085-D3B1E337548D}"/>
            </c:ext>
          </c:extLst>
        </c:ser>
        <c:ser>
          <c:idx val="1"/>
          <c:order val="1"/>
          <c:tx>
            <c:v>Неисправный парк (тепловозная тяга)</c:v>
          </c:tx>
          <c:spPr>
            <a:solidFill>
              <a:srgbClr val="FF0000"/>
            </a:solidFill>
          </c:spPr>
          <c:invertIfNegative val="0"/>
          <c:cat>
            <c:strRef>
              <c:f>'График (данные)'!$A$2:$A$19</c:f>
              <c:strCache>
                <c:ptCount val="18"/>
                <c:pt idx="0">
                  <c:v>Восточно-Сибирская</c:v>
                </c:pt>
                <c:pt idx="1">
                  <c:v>Горьковская</c:v>
                </c:pt>
                <c:pt idx="2">
                  <c:v>Дальневосточная</c:v>
                </c:pt>
                <c:pt idx="3">
                  <c:v>Забайкальская</c:v>
                </c:pt>
                <c:pt idx="4">
                  <c:v>Западно-Сибирская</c:v>
                </c:pt>
                <c:pt idx="5">
                  <c:v>Калининградская</c:v>
                </c:pt>
                <c:pt idx="6">
                  <c:v>Красноярская</c:v>
                </c:pt>
                <c:pt idx="7">
                  <c:v>Куйбышевская</c:v>
                </c:pt>
                <c:pt idx="8">
                  <c:v>Московская</c:v>
                </c:pt>
                <c:pt idx="9">
                  <c:v>Октябрьская</c:v>
                </c:pt>
                <c:pt idx="10">
                  <c:v>Приволжская</c:v>
                </c:pt>
                <c:pt idx="11">
                  <c:v>Сахалинская</c:v>
                </c:pt>
                <c:pt idx="12">
                  <c:v>Свердловская</c:v>
                </c:pt>
                <c:pt idx="13">
                  <c:v>Северная</c:v>
                </c:pt>
                <c:pt idx="14">
                  <c:v>Северо-Кавказская</c:v>
                </c:pt>
                <c:pt idx="15">
                  <c:v>Сеть</c:v>
                </c:pt>
                <c:pt idx="16">
                  <c:v>Юго-Восточная</c:v>
                </c:pt>
                <c:pt idx="17">
                  <c:v>Южно-Уральская</c:v>
                </c:pt>
              </c:strCache>
            </c:strRef>
          </c:cat>
          <c:val>
            <c:numRef>
              <c:f>'График (данные)'!$C$2:$C$19</c:f>
              <c:numCache>
                <c:formatCode>General</c:formatCode>
                <c:ptCount val="18"/>
                <c:pt idx="0">
                  <c:v>10500</c:v>
                </c:pt>
                <c:pt idx="1">
                  <c:v>10500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  <c:pt idx="9">
                  <c:v>10500</c:v>
                </c:pt>
                <c:pt idx="10">
                  <c:v>10500</c:v>
                </c:pt>
                <c:pt idx="11">
                  <c:v>10500</c:v>
                </c:pt>
                <c:pt idx="12">
                  <c:v>10500</c:v>
                </c:pt>
                <c:pt idx="13">
                  <c:v>10500</c:v>
                </c:pt>
                <c:pt idx="14">
                  <c:v>10500</c:v>
                </c:pt>
                <c:pt idx="15">
                  <c:v>10500</c:v>
                </c:pt>
                <c:pt idx="16">
                  <c:v>10500</c:v>
                </c:pt>
                <c:pt idx="17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B-4D5D-A085-D3B1E337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Дороги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Значение показателя (ед.)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558511</xdr:colOff>
      <xdr:row>21</xdr:row>
      <xdr:rowOff>186170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workbookViewId="0">
      <selection activeCell="I29" sqref="I29"/>
    </sheetView>
  </sheetViews>
  <sheetFormatPr defaultRowHeight="15" x14ac:dyDescent="0.25"/>
  <cols>
    <col min="2" max="2" width="35.7109375" customWidth="1"/>
    <col min="3" max="3" width="22.140625" customWidth="1"/>
    <col min="4" max="4" width="25.85546875" customWidth="1"/>
    <col min="5" max="5" width="46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1997</v>
      </c>
      <c r="B2" t="s">
        <v>5</v>
      </c>
      <c r="C2">
        <v>34691</v>
      </c>
      <c r="D2">
        <v>34691</v>
      </c>
      <c r="E2" t="s">
        <v>23</v>
      </c>
    </row>
    <row r="3" spans="1:5" x14ac:dyDescent="0.25">
      <c r="A3">
        <v>1997</v>
      </c>
      <c r="B3" t="s">
        <v>6</v>
      </c>
      <c r="C3">
        <v>72607</v>
      </c>
      <c r="D3">
        <v>72607</v>
      </c>
      <c r="E3" t="s">
        <v>24</v>
      </c>
    </row>
    <row r="4" spans="1:5" x14ac:dyDescent="0.25">
      <c r="A4">
        <v>1997</v>
      </c>
      <c r="B4" t="s">
        <v>7</v>
      </c>
      <c r="C4">
        <v>172606</v>
      </c>
      <c r="D4">
        <v>172606</v>
      </c>
      <c r="E4" t="s">
        <v>25</v>
      </c>
    </row>
    <row r="5" spans="1:5" x14ac:dyDescent="0.25">
      <c r="A5">
        <v>1997</v>
      </c>
      <c r="B5" t="s">
        <v>8</v>
      </c>
      <c r="C5">
        <v>46065</v>
      </c>
      <c r="D5">
        <v>46065</v>
      </c>
      <c r="E5" t="s">
        <v>26</v>
      </c>
    </row>
    <row r="6" spans="1:5" x14ac:dyDescent="0.25">
      <c r="A6">
        <v>1997</v>
      </c>
      <c r="B6" t="s">
        <v>9</v>
      </c>
      <c r="C6">
        <v>126938</v>
      </c>
      <c r="D6">
        <v>126938</v>
      </c>
      <c r="E6" t="s">
        <v>27</v>
      </c>
    </row>
    <row r="7" spans="1:5" x14ac:dyDescent="0.25">
      <c r="A7">
        <v>1997</v>
      </c>
      <c r="B7" t="s">
        <v>10</v>
      </c>
      <c r="C7">
        <v>4662</v>
      </c>
      <c r="D7">
        <v>4662</v>
      </c>
      <c r="E7" t="s">
        <v>28</v>
      </c>
    </row>
    <row r="8" spans="1:5" x14ac:dyDescent="0.25">
      <c r="A8">
        <v>1997</v>
      </c>
      <c r="B8" t="s">
        <v>11</v>
      </c>
      <c r="C8">
        <v>29796</v>
      </c>
      <c r="D8">
        <v>29796</v>
      </c>
      <c r="E8" t="s">
        <v>29</v>
      </c>
    </row>
    <row r="9" spans="1:5" x14ac:dyDescent="0.25">
      <c r="A9">
        <v>1997</v>
      </c>
      <c r="B9" t="s">
        <v>12</v>
      </c>
      <c r="C9">
        <v>63339</v>
      </c>
      <c r="D9">
        <v>63339</v>
      </c>
      <c r="E9" t="s">
        <v>30</v>
      </c>
    </row>
    <row r="10" spans="1:5" x14ac:dyDescent="0.25">
      <c r="A10">
        <v>1997</v>
      </c>
      <c r="B10" t="s">
        <v>13</v>
      </c>
      <c r="C10">
        <v>101318</v>
      </c>
      <c r="D10">
        <v>101318</v>
      </c>
      <c r="E10" t="s">
        <v>31</v>
      </c>
    </row>
    <row r="11" spans="1:5" x14ac:dyDescent="0.25">
      <c r="A11">
        <v>1997</v>
      </c>
      <c r="B11" t="s">
        <v>14</v>
      </c>
      <c r="C11">
        <v>138699</v>
      </c>
      <c r="D11">
        <v>138699</v>
      </c>
      <c r="E11" t="s">
        <v>32</v>
      </c>
    </row>
    <row r="12" spans="1:5" x14ac:dyDescent="0.25">
      <c r="A12">
        <v>1997</v>
      </c>
      <c r="B12" t="s">
        <v>15</v>
      </c>
      <c r="C12">
        <v>54692</v>
      </c>
      <c r="D12">
        <v>54692</v>
      </c>
      <c r="E12" t="s">
        <v>33</v>
      </c>
    </row>
    <row r="13" spans="1:5" x14ac:dyDescent="0.25">
      <c r="A13">
        <v>1997</v>
      </c>
      <c r="B13" t="s">
        <v>16</v>
      </c>
      <c r="C13">
        <v>8164</v>
      </c>
      <c r="D13">
        <v>8164</v>
      </c>
      <c r="E13" t="s">
        <v>34</v>
      </c>
    </row>
    <row r="14" spans="1:5" x14ac:dyDescent="0.25">
      <c r="A14">
        <v>1997</v>
      </c>
      <c r="B14" t="s">
        <v>17</v>
      </c>
      <c r="C14">
        <v>96521</v>
      </c>
      <c r="D14">
        <v>96521</v>
      </c>
      <c r="E14" t="s">
        <v>35</v>
      </c>
    </row>
    <row r="15" spans="1:5" x14ac:dyDescent="0.25">
      <c r="A15">
        <v>1997</v>
      </c>
      <c r="B15" t="s">
        <v>18</v>
      </c>
      <c r="C15">
        <v>67540</v>
      </c>
      <c r="D15">
        <v>67540</v>
      </c>
      <c r="E15" t="s">
        <v>36</v>
      </c>
    </row>
    <row r="16" spans="1:5" x14ac:dyDescent="0.25">
      <c r="A16">
        <v>1997</v>
      </c>
      <c r="B16" t="s">
        <v>19</v>
      </c>
      <c r="C16">
        <v>77830</v>
      </c>
      <c r="D16">
        <v>77830</v>
      </c>
      <c r="E16" t="s">
        <v>37</v>
      </c>
    </row>
    <row r="17" spans="1:5" x14ac:dyDescent="0.25">
      <c r="A17">
        <v>1997</v>
      </c>
      <c r="B17" t="s">
        <v>20</v>
      </c>
      <c r="C17">
        <v>1251443</v>
      </c>
      <c r="D17">
        <v>1251443</v>
      </c>
      <c r="E17" t="s">
        <v>38</v>
      </c>
    </row>
    <row r="18" spans="1:5" x14ac:dyDescent="0.25">
      <c r="A18">
        <v>1997</v>
      </c>
      <c r="B18" t="s">
        <v>21</v>
      </c>
      <c r="C18">
        <v>74070</v>
      </c>
      <c r="D18">
        <v>74070</v>
      </c>
      <c r="E18" t="s">
        <v>39</v>
      </c>
    </row>
    <row r="19" spans="1:5" x14ac:dyDescent="0.25">
      <c r="A19">
        <v>1997</v>
      </c>
      <c r="B19" t="s">
        <v>22</v>
      </c>
      <c r="C19">
        <v>81905</v>
      </c>
      <c r="D19">
        <v>81905</v>
      </c>
      <c r="E19" t="s">
        <v>40</v>
      </c>
    </row>
    <row r="20" spans="1:5" x14ac:dyDescent="0.25">
      <c r="A20">
        <v>1998</v>
      </c>
      <c r="B20" t="s">
        <v>5</v>
      </c>
      <c r="C20">
        <v>31554</v>
      </c>
      <c r="D20">
        <v>66245</v>
      </c>
      <c r="E20" t="s">
        <v>41</v>
      </c>
    </row>
    <row r="21" spans="1:5" x14ac:dyDescent="0.25">
      <c r="A21">
        <v>1998</v>
      </c>
      <c r="B21" t="s">
        <v>6</v>
      </c>
      <c r="C21">
        <v>49330</v>
      </c>
      <c r="D21">
        <v>121937</v>
      </c>
      <c r="E21" t="s">
        <v>42</v>
      </c>
    </row>
    <row r="22" spans="1:5" x14ac:dyDescent="0.25">
      <c r="A22">
        <v>1998</v>
      </c>
      <c r="B22" t="s">
        <v>7</v>
      </c>
      <c r="C22">
        <v>59375</v>
      </c>
      <c r="D22">
        <v>231981</v>
      </c>
      <c r="E22" t="s">
        <v>43</v>
      </c>
    </row>
    <row r="23" spans="1:5" x14ac:dyDescent="0.25">
      <c r="A23">
        <v>1998</v>
      </c>
      <c r="B23" t="s">
        <v>8</v>
      </c>
      <c r="C23">
        <v>35738</v>
      </c>
      <c r="D23">
        <v>81803</v>
      </c>
      <c r="E23" t="s">
        <v>44</v>
      </c>
    </row>
    <row r="24" spans="1:5" x14ac:dyDescent="0.25">
      <c r="A24">
        <v>1998</v>
      </c>
      <c r="B24" t="s">
        <v>9</v>
      </c>
      <c r="C24">
        <v>94630</v>
      </c>
      <c r="D24">
        <v>221568</v>
      </c>
      <c r="E24" t="s">
        <v>45</v>
      </c>
    </row>
    <row r="25" spans="1:5" x14ac:dyDescent="0.25">
      <c r="A25">
        <v>1998</v>
      </c>
      <c r="B25" t="s">
        <v>10</v>
      </c>
      <c r="C25">
        <v>3425</v>
      </c>
      <c r="D25">
        <v>8087</v>
      </c>
      <c r="E25" t="s">
        <v>46</v>
      </c>
    </row>
    <row r="26" spans="1:5" x14ac:dyDescent="0.25">
      <c r="A26">
        <v>1998</v>
      </c>
      <c r="B26" t="s">
        <v>11</v>
      </c>
      <c r="C26">
        <v>28041</v>
      </c>
      <c r="D26">
        <v>57837</v>
      </c>
      <c r="E26" t="s">
        <v>47</v>
      </c>
    </row>
    <row r="27" spans="1:5" x14ac:dyDescent="0.25">
      <c r="A27">
        <v>1998</v>
      </c>
      <c r="B27" t="s">
        <v>12</v>
      </c>
      <c r="C27">
        <v>65215</v>
      </c>
      <c r="D27">
        <v>128554</v>
      </c>
      <c r="E27" t="s">
        <v>48</v>
      </c>
    </row>
    <row r="28" spans="1:5" x14ac:dyDescent="0.25">
      <c r="A28">
        <v>1998</v>
      </c>
      <c r="B28" t="s">
        <v>13</v>
      </c>
      <c r="C28">
        <v>92491</v>
      </c>
      <c r="D28">
        <v>193809</v>
      </c>
      <c r="E28" t="s">
        <v>49</v>
      </c>
    </row>
    <row r="29" spans="1:5" x14ac:dyDescent="0.25">
      <c r="A29">
        <v>1998</v>
      </c>
      <c r="B29" t="s">
        <v>14</v>
      </c>
      <c r="C29">
        <v>129606</v>
      </c>
      <c r="D29">
        <v>268305</v>
      </c>
      <c r="E29" t="s">
        <v>50</v>
      </c>
    </row>
    <row r="30" spans="1:5" x14ac:dyDescent="0.25">
      <c r="A30">
        <v>1998</v>
      </c>
      <c r="B30" t="s">
        <v>15</v>
      </c>
      <c r="C30">
        <v>55968</v>
      </c>
      <c r="D30">
        <v>110660</v>
      </c>
      <c r="E30" t="s">
        <v>51</v>
      </c>
    </row>
    <row r="31" spans="1:5" x14ac:dyDescent="0.25">
      <c r="A31">
        <v>1998</v>
      </c>
      <c r="B31" t="s">
        <v>16</v>
      </c>
      <c r="C31">
        <v>4385</v>
      </c>
      <c r="D31">
        <v>12549</v>
      </c>
      <c r="E31" t="s">
        <v>52</v>
      </c>
    </row>
    <row r="32" spans="1:5" x14ac:dyDescent="0.25">
      <c r="A32">
        <v>1998</v>
      </c>
      <c r="B32" t="s">
        <v>17</v>
      </c>
      <c r="C32">
        <v>89766</v>
      </c>
      <c r="D32">
        <v>186287</v>
      </c>
      <c r="E32" t="s">
        <v>53</v>
      </c>
    </row>
    <row r="33" spans="1:5" x14ac:dyDescent="0.25">
      <c r="A33">
        <v>1998</v>
      </c>
      <c r="B33" t="s">
        <v>18</v>
      </c>
      <c r="C33">
        <v>59719</v>
      </c>
      <c r="D33">
        <v>127259</v>
      </c>
      <c r="E33" t="s">
        <v>54</v>
      </c>
    </row>
    <row r="34" spans="1:5" x14ac:dyDescent="0.25">
      <c r="A34">
        <v>1998</v>
      </c>
      <c r="B34" t="s">
        <v>19</v>
      </c>
      <c r="C34">
        <v>71059</v>
      </c>
      <c r="D34">
        <v>148889</v>
      </c>
      <c r="E34" t="s">
        <v>55</v>
      </c>
    </row>
    <row r="35" spans="1:5" x14ac:dyDescent="0.25">
      <c r="A35">
        <v>1998</v>
      </c>
      <c r="B35" t="s">
        <v>20</v>
      </c>
      <c r="C35">
        <v>1052111</v>
      </c>
      <c r="D35">
        <v>2303554</v>
      </c>
      <c r="E35" t="s">
        <v>56</v>
      </c>
    </row>
    <row r="36" spans="1:5" x14ac:dyDescent="0.25">
      <c r="A36">
        <v>1998</v>
      </c>
      <c r="B36" t="s">
        <v>21</v>
      </c>
      <c r="C36">
        <v>110650</v>
      </c>
      <c r="D36">
        <v>184720</v>
      </c>
      <c r="E36" t="s">
        <v>57</v>
      </c>
    </row>
    <row r="37" spans="1:5" x14ac:dyDescent="0.25">
      <c r="A37">
        <v>1998</v>
      </c>
      <c r="B37" t="s">
        <v>22</v>
      </c>
      <c r="C37">
        <v>71159</v>
      </c>
      <c r="D37">
        <v>153064</v>
      </c>
      <c r="E37" t="s">
        <v>58</v>
      </c>
    </row>
    <row r="38" spans="1:5" x14ac:dyDescent="0.25">
      <c r="A38">
        <v>1999</v>
      </c>
      <c r="B38" t="s">
        <v>5</v>
      </c>
      <c r="C38">
        <v>50838</v>
      </c>
      <c r="D38">
        <v>117083</v>
      </c>
      <c r="E38" t="s">
        <v>59</v>
      </c>
    </row>
    <row r="39" spans="1:5" x14ac:dyDescent="0.25">
      <c r="A39">
        <v>1999</v>
      </c>
      <c r="B39" t="s">
        <v>6</v>
      </c>
      <c r="C39">
        <v>73927</v>
      </c>
      <c r="D39">
        <v>195864</v>
      </c>
      <c r="E39" t="s">
        <v>60</v>
      </c>
    </row>
    <row r="40" spans="1:5" x14ac:dyDescent="0.25">
      <c r="A40">
        <v>1999</v>
      </c>
      <c r="B40" t="s">
        <v>7</v>
      </c>
      <c r="C40">
        <v>59459</v>
      </c>
      <c r="D40">
        <v>291440</v>
      </c>
      <c r="E40" t="s">
        <v>61</v>
      </c>
    </row>
    <row r="41" spans="1:5" x14ac:dyDescent="0.25">
      <c r="A41">
        <v>1999</v>
      </c>
      <c r="B41" t="s">
        <v>8</v>
      </c>
      <c r="C41">
        <v>45063</v>
      </c>
      <c r="D41">
        <v>126866</v>
      </c>
      <c r="E41" t="s">
        <v>62</v>
      </c>
    </row>
    <row r="42" spans="1:5" x14ac:dyDescent="0.25">
      <c r="A42">
        <v>1999</v>
      </c>
      <c r="B42" t="s">
        <v>9</v>
      </c>
      <c r="C42">
        <v>119217</v>
      </c>
      <c r="D42">
        <v>340785</v>
      </c>
      <c r="E42" t="s">
        <v>63</v>
      </c>
    </row>
    <row r="43" spans="1:5" x14ac:dyDescent="0.25">
      <c r="A43">
        <v>1999</v>
      </c>
      <c r="B43" t="s">
        <v>10</v>
      </c>
      <c r="C43">
        <v>7498</v>
      </c>
      <c r="D43">
        <v>15585</v>
      </c>
      <c r="E43" t="s">
        <v>64</v>
      </c>
    </row>
    <row r="44" spans="1:5" x14ac:dyDescent="0.25">
      <c r="A44">
        <v>1999</v>
      </c>
      <c r="B44" t="s">
        <v>11</v>
      </c>
      <c r="C44">
        <v>33203</v>
      </c>
      <c r="D44">
        <v>91040</v>
      </c>
      <c r="E44" t="s">
        <v>65</v>
      </c>
    </row>
    <row r="45" spans="1:5" x14ac:dyDescent="0.25">
      <c r="A45">
        <v>1999</v>
      </c>
      <c r="B45" t="s">
        <v>12</v>
      </c>
      <c r="C45">
        <v>69201</v>
      </c>
      <c r="D45">
        <v>197755</v>
      </c>
      <c r="E45" t="s">
        <v>66</v>
      </c>
    </row>
    <row r="46" spans="1:5" x14ac:dyDescent="0.25">
      <c r="A46">
        <v>1999</v>
      </c>
      <c r="B46" t="s">
        <v>13</v>
      </c>
      <c r="C46">
        <v>107870</v>
      </c>
      <c r="D46">
        <v>301679</v>
      </c>
      <c r="E46" t="s">
        <v>67</v>
      </c>
    </row>
    <row r="47" spans="1:5" x14ac:dyDescent="0.25">
      <c r="A47">
        <v>1999</v>
      </c>
      <c r="B47" t="s">
        <v>14</v>
      </c>
      <c r="C47">
        <v>117459</v>
      </c>
      <c r="D47">
        <v>385764</v>
      </c>
      <c r="E47" t="s">
        <v>68</v>
      </c>
    </row>
    <row r="48" spans="1:5" x14ac:dyDescent="0.25">
      <c r="A48">
        <v>1999</v>
      </c>
      <c r="B48" t="s">
        <v>15</v>
      </c>
      <c r="C48">
        <v>52300</v>
      </c>
      <c r="D48">
        <v>162960</v>
      </c>
      <c r="E48" t="s">
        <v>69</v>
      </c>
    </row>
    <row r="49" spans="1:5" x14ac:dyDescent="0.25">
      <c r="A49">
        <v>1999</v>
      </c>
      <c r="B49" t="s">
        <v>16</v>
      </c>
      <c r="C49">
        <v>5293</v>
      </c>
      <c r="D49">
        <v>17842</v>
      </c>
      <c r="E49" t="s">
        <v>70</v>
      </c>
    </row>
    <row r="50" spans="1:5" x14ac:dyDescent="0.25">
      <c r="A50">
        <v>1999</v>
      </c>
      <c r="B50" t="s">
        <v>17</v>
      </c>
      <c r="C50">
        <v>105634</v>
      </c>
      <c r="D50">
        <v>291921</v>
      </c>
      <c r="E50" t="s">
        <v>71</v>
      </c>
    </row>
    <row r="51" spans="1:5" x14ac:dyDescent="0.25">
      <c r="A51">
        <v>1999</v>
      </c>
      <c r="B51" t="s">
        <v>18</v>
      </c>
      <c r="C51">
        <v>69234</v>
      </c>
      <c r="D51">
        <v>196493</v>
      </c>
      <c r="E51" t="s">
        <v>72</v>
      </c>
    </row>
    <row r="52" spans="1:5" x14ac:dyDescent="0.25">
      <c r="A52">
        <v>1999</v>
      </c>
      <c r="B52" t="s">
        <v>19</v>
      </c>
      <c r="C52">
        <v>83849</v>
      </c>
      <c r="D52">
        <v>232738</v>
      </c>
      <c r="E52" t="s">
        <v>73</v>
      </c>
    </row>
    <row r="53" spans="1:5" x14ac:dyDescent="0.25">
      <c r="A53">
        <v>1999</v>
      </c>
      <c r="B53" t="s">
        <v>20</v>
      </c>
      <c r="C53">
        <v>1200922</v>
      </c>
      <c r="D53">
        <v>3504476</v>
      </c>
      <c r="E53" t="s">
        <v>74</v>
      </c>
    </row>
    <row r="54" spans="1:5" x14ac:dyDescent="0.25">
      <c r="A54">
        <v>1999</v>
      </c>
      <c r="B54" t="s">
        <v>21</v>
      </c>
      <c r="C54">
        <v>122222</v>
      </c>
      <c r="D54">
        <v>306942</v>
      </c>
      <c r="E54" t="s">
        <v>75</v>
      </c>
    </row>
    <row r="55" spans="1:5" x14ac:dyDescent="0.25">
      <c r="A55">
        <v>1999</v>
      </c>
      <c r="B55" t="s">
        <v>22</v>
      </c>
      <c r="C55">
        <v>78655</v>
      </c>
      <c r="D55">
        <v>231719</v>
      </c>
      <c r="E55" t="s">
        <v>76</v>
      </c>
    </row>
    <row r="56" spans="1:5" x14ac:dyDescent="0.25">
      <c r="A56">
        <v>2000</v>
      </c>
      <c r="B56" t="s">
        <v>5</v>
      </c>
      <c r="C56">
        <v>112523</v>
      </c>
      <c r="D56">
        <v>229606</v>
      </c>
      <c r="E56" t="s">
        <v>77</v>
      </c>
    </row>
    <row r="57" spans="1:5" x14ac:dyDescent="0.25">
      <c r="A57">
        <v>2000</v>
      </c>
      <c r="B57" t="s">
        <v>6</v>
      </c>
      <c r="C57">
        <v>150477</v>
      </c>
      <c r="D57">
        <v>346341</v>
      </c>
      <c r="E57" t="s">
        <v>78</v>
      </c>
    </row>
    <row r="58" spans="1:5" x14ac:dyDescent="0.25">
      <c r="A58">
        <v>2000</v>
      </c>
      <c r="B58" t="s">
        <v>7</v>
      </c>
      <c r="C58">
        <v>122143</v>
      </c>
      <c r="D58">
        <v>413583</v>
      </c>
      <c r="E58" t="s">
        <v>79</v>
      </c>
    </row>
    <row r="59" spans="1:5" x14ac:dyDescent="0.25">
      <c r="A59">
        <v>2000</v>
      </c>
      <c r="B59" t="s">
        <v>8</v>
      </c>
      <c r="C59">
        <v>96963</v>
      </c>
      <c r="D59">
        <v>223829</v>
      </c>
      <c r="E59" t="s">
        <v>80</v>
      </c>
    </row>
    <row r="60" spans="1:5" x14ac:dyDescent="0.25">
      <c r="A60">
        <v>2000</v>
      </c>
      <c r="B60" t="s">
        <v>9</v>
      </c>
      <c r="C60">
        <v>354163</v>
      </c>
      <c r="D60">
        <v>694948</v>
      </c>
      <c r="E60" t="s">
        <v>81</v>
      </c>
    </row>
    <row r="61" spans="1:5" x14ac:dyDescent="0.25">
      <c r="A61">
        <v>2000</v>
      </c>
      <c r="B61" t="s">
        <v>10</v>
      </c>
      <c r="C61">
        <v>16702</v>
      </c>
      <c r="D61">
        <v>32287</v>
      </c>
      <c r="E61" t="s">
        <v>82</v>
      </c>
    </row>
    <row r="62" spans="1:5" x14ac:dyDescent="0.25">
      <c r="A62">
        <v>2000</v>
      </c>
      <c r="B62" t="s">
        <v>11</v>
      </c>
      <c r="C62">
        <v>70768</v>
      </c>
      <c r="D62">
        <v>161808</v>
      </c>
      <c r="E62" t="s">
        <v>83</v>
      </c>
    </row>
    <row r="63" spans="1:5" x14ac:dyDescent="0.25">
      <c r="A63">
        <v>2000</v>
      </c>
      <c r="B63" t="s">
        <v>12</v>
      </c>
      <c r="C63">
        <v>140169</v>
      </c>
      <c r="D63">
        <v>337924</v>
      </c>
      <c r="E63" t="s">
        <v>84</v>
      </c>
    </row>
    <row r="64" spans="1:5" x14ac:dyDescent="0.25">
      <c r="A64">
        <v>2000</v>
      </c>
      <c r="B64" t="s">
        <v>13</v>
      </c>
      <c r="C64">
        <v>273271</v>
      </c>
      <c r="D64">
        <v>574950</v>
      </c>
      <c r="E64" t="s">
        <v>85</v>
      </c>
    </row>
    <row r="65" spans="1:5" x14ac:dyDescent="0.25">
      <c r="A65">
        <v>2000</v>
      </c>
      <c r="B65" t="s">
        <v>14</v>
      </c>
      <c r="C65">
        <v>291530</v>
      </c>
      <c r="D65">
        <v>677294</v>
      </c>
      <c r="E65" t="s">
        <v>86</v>
      </c>
    </row>
    <row r="66" spans="1:5" x14ac:dyDescent="0.25">
      <c r="A66">
        <v>2000</v>
      </c>
      <c r="B66" t="s">
        <v>15</v>
      </c>
      <c r="C66">
        <v>121647</v>
      </c>
      <c r="D66">
        <v>284607</v>
      </c>
      <c r="E66" t="s">
        <v>87</v>
      </c>
    </row>
    <row r="67" spans="1:5" x14ac:dyDescent="0.25">
      <c r="A67">
        <v>2000</v>
      </c>
      <c r="B67" t="s">
        <v>16</v>
      </c>
      <c r="C67">
        <v>18981</v>
      </c>
      <c r="D67">
        <v>36823</v>
      </c>
      <c r="E67" t="s">
        <v>88</v>
      </c>
    </row>
    <row r="68" spans="1:5" x14ac:dyDescent="0.25">
      <c r="A68">
        <v>2000</v>
      </c>
      <c r="B68" t="s">
        <v>17</v>
      </c>
      <c r="C68">
        <v>218598</v>
      </c>
      <c r="D68">
        <v>510519</v>
      </c>
      <c r="E68" t="s">
        <v>89</v>
      </c>
    </row>
    <row r="69" spans="1:5" x14ac:dyDescent="0.25">
      <c r="A69">
        <v>2000</v>
      </c>
      <c r="B69" t="s">
        <v>18</v>
      </c>
      <c r="C69">
        <v>160887</v>
      </c>
      <c r="D69">
        <v>357380</v>
      </c>
      <c r="E69" t="s">
        <v>90</v>
      </c>
    </row>
    <row r="70" spans="1:5" x14ac:dyDescent="0.25">
      <c r="A70">
        <v>2000</v>
      </c>
      <c r="B70" t="s">
        <v>19</v>
      </c>
      <c r="C70">
        <v>161540</v>
      </c>
      <c r="D70">
        <v>394278</v>
      </c>
      <c r="E70" t="s">
        <v>91</v>
      </c>
    </row>
    <row r="71" spans="1:5" x14ac:dyDescent="0.25">
      <c r="A71">
        <v>2000</v>
      </c>
      <c r="B71" t="s">
        <v>20</v>
      </c>
      <c r="C71">
        <v>2694536</v>
      </c>
      <c r="D71">
        <v>6199012</v>
      </c>
      <c r="E71" t="s">
        <v>92</v>
      </c>
    </row>
    <row r="72" spans="1:5" x14ac:dyDescent="0.25">
      <c r="A72">
        <v>2000</v>
      </c>
      <c r="B72" t="s">
        <v>21</v>
      </c>
      <c r="C72">
        <v>250507</v>
      </c>
      <c r="D72">
        <v>557449</v>
      </c>
      <c r="E72" t="s">
        <v>93</v>
      </c>
    </row>
    <row r="73" spans="1:5" x14ac:dyDescent="0.25">
      <c r="A73">
        <v>2000</v>
      </c>
      <c r="B73" t="s">
        <v>22</v>
      </c>
      <c r="C73">
        <v>133667</v>
      </c>
      <c r="D73">
        <v>365386</v>
      </c>
      <c r="E73" t="s">
        <v>94</v>
      </c>
    </row>
    <row r="74" spans="1:5" x14ac:dyDescent="0.25">
      <c r="A74">
        <v>2001</v>
      </c>
      <c r="B74" t="s">
        <v>5</v>
      </c>
      <c r="C74">
        <v>110888</v>
      </c>
      <c r="D74">
        <v>340494</v>
      </c>
      <c r="E74" t="s">
        <v>95</v>
      </c>
    </row>
    <row r="75" spans="1:5" x14ac:dyDescent="0.25">
      <c r="A75">
        <v>2001</v>
      </c>
      <c r="B75" t="s">
        <v>6</v>
      </c>
      <c r="C75">
        <v>236654</v>
      </c>
      <c r="D75">
        <v>582995</v>
      </c>
      <c r="E75" t="s">
        <v>96</v>
      </c>
    </row>
    <row r="76" spans="1:5" x14ac:dyDescent="0.25">
      <c r="A76">
        <v>2001</v>
      </c>
      <c r="B76" t="s">
        <v>7</v>
      </c>
      <c r="C76">
        <v>129063</v>
      </c>
      <c r="D76">
        <v>542646</v>
      </c>
      <c r="E76" t="s">
        <v>97</v>
      </c>
    </row>
    <row r="77" spans="1:5" x14ac:dyDescent="0.25">
      <c r="A77">
        <v>2001</v>
      </c>
      <c r="B77" t="s">
        <v>8</v>
      </c>
      <c r="C77">
        <v>145644</v>
      </c>
      <c r="D77">
        <v>369473</v>
      </c>
      <c r="E77" t="s">
        <v>98</v>
      </c>
    </row>
    <row r="78" spans="1:5" x14ac:dyDescent="0.25">
      <c r="A78">
        <v>2001</v>
      </c>
      <c r="B78" t="s">
        <v>9</v>
      </c>
      <c r="C78">
        <v>377692</v>
      </c>
      <c r="D78">
        <v>1072640</v>
      </c>
      <c r="E78" t="s">
        <v>99</v>
      </c>
    </row>
    <row r="79" spans="1:5" x14ac:dyDescent="0.25">
      <c r="A79">
        <v>2001</v>
      </c>
      <c r="B79" t="s">
        <v>10</v>
      </c>
      <c r="C79">
        <v>18404</v>
      </c>
      <c r="D79">
        <v>50691</v>
      </c>
      <c r="E79" t="s">
        <v>100</v>
      </c>
    </row>
    <row r="80" spans="1:5" x14ac:dyDescent="0.25">
      <c r="A80">
        <v>2001</v>
      </c>
      <c r="B80" t="s">
        <v>11</v>
      </c>
      <c r="C80">
        <v>72478</v>
      </c>
      <c r="D80">
        <v>234286</v>
      </c>
      <c r="E80" t="s">
        <v>101</v>
      </c>
    </row>
    <row r="81" spans="1:5" x14ac:dyDescent="0.25">
      <c r="A81">
        <v>2001</v>
      </c>
      <c r="B81" t="s">
        <v>12</v>
      </c>
      <c r="C81">
        <v>165329</v>
      </c>
      <c r="D81">
        <v>503253</v>
      </c>
      <c r="E81" t="s">
        <v>102</v>
      </c>
    </row>
    <row r="82" spans="1:5" x14ac:dyDescent="0.25">
      <c r="A82">
        <v>2001</v>
      </c>
      <c r="B82" t="s">
        <v>13</v>
      </c>
      <c r="C82">
        <v>223583</v>
      </c>
      <c r="D82">
        <v>798533</v>
      </c>
      <c r="E82" t="s">
        <v>103</v>
      </c>
    </row>
    <row r="83" spans="1:5" x14ac:dyDescent="0.25">
      <c r="A83">
        <v>2001</v>
      </c>
      <c r="B83" t="s">
        <v>14</v>
      </c>
      <c r="C83">
        <v>292783</v>
      </c>
      <c r="D83">
        <v>970077</v>
      </c>
      <c r="E83" t="s">
        <v>104</v>
      </c>
    </row>
    <row r="84" spans="1:5" x14ac:dyDescent="0.25">
      <c r="A84">
        <v>2001</v>
      </c>
      <c r="B84" t="s">
        <v>15</v>
      </c>
      <c r="C84">
        <v>132196</v>
      </c>
      <c r="D84">
        <v>416803</v>
      </c>
      <c r="E84" t="s">
        <v>105</v>
      </c>
    </row>
    <row r="85" spans="1:5" x14ac:dyDescent="0.25">
      <c r="A85">
        <v>2001</v>
      </c>
      <c r="B85" t="s">
        <v>16</v>
      </c>
      <c r="C85">
        <v>19131</v>
      </c>
      <c r="D85">
        <v>55954</v>
      </c>
      <c r="E85" t="s">
        <v>106</v>
      </c>
    </row>
    <row r="86" spans="1:5" x14ac:dyDescent="0.25">
      <c r="A86">
        <v>2001</v>
      </c>
      <c r="B86" t="s">
        <v>17</v>
      </c>
      <c r="C86">
        <v>223703</v>
      </c>
      <c r="D86">
        <v>734222</v>
      </c>
      <c r="E86" t="s">
        <v>107</v>
      </c>
    </row>
    <row r="87" spans="1:5" x14ac:dyDescent="0.25">
      <c r="A87">
        <v>2001</v>
      </c>
      <c r="B87" t="s">
        <v>18</v>
      </c>
      <c r="C87">
        <v>137187</v>
      </c>
      <c r="D87">
        <v>494567</v>
      </c>
      <c r="E87" t="s">
        <v>108</v>
      </c>
    </row>
    <row r="88" spans="1:5" x14ac:dyDescent="0.25">
      <c r="A88">
        <v>2001</v>
      </c>
      <c r="B88" t="s">
        <v>19</v>
      </c>
      <c r="C88">
        <v>154698</v>
      </c>
      <c r="D88">
        <v>548976</v>
      </c>
      <c r="E88" t="s">
        <v>109</v>
      </c>
    </row>
    <row r="89" spans="1:5" x14ac:dyDescent="0.25">
      <c r="A89">
        <v>2001</v>
      </c>
      <c r="B89" t="s">
        <v>20</v>
      </c>
      <c r="C89">
        <v>2821591</v>
      </c>
      <c r="D89">
        <v>9020603</v>
      </c>
      <c r="E89" t="s">
        <v>110</v>
      </c>
    </row>
    <row r="90" spans="1:5" x14ac:dyDescent="0.25">
      <c r="A90">
        <v>2001</v>
      </c>
      <c r="B90" t="s">
        <v>21</v>
      </c>
      <c r="C90">
        <v>209708</v>
      </c>
      <c r="D90">
        <v>767157</v>
      </c>
      <c r="E90" t="s">
        <v>111</v>
      </c>
    </row>
    <row r="91" spans="1:5" x14ac:dyDescent="0.25">
      <c r="A91">
        <v>2001</v>
      </c>
      <c r="B91" t="s">
        <v>22</v>
      </c>
      <c r="C91">
        <v>172450</v>
      </c>
      <c r="D91">
        <v>537836</v>
      </c>
      <c r="E91" t="s">
        <v>112</v>
      </c>
    </row>
    <row r="92" spans="1:5" x14ac:dyDescent="0.25">
      <c r="A92">
        <v>2002</v>
      </c>
      <c r="B92" t="s">
        <v>5</v>
      </c>
      <c r="C92">
        <v>1435655</v>
      </c>
      <c r="D92">
        <v>1776149</v>
      </c>
      <c r="E92" t="s">
        <v>113</v>
      </c>
    </row>
    <row r="93" spans="1:5" x14ac:dyDescent="0.25">
      <c r="A93">
        <v>2002</v>
      </c>
      <c r="B93" t="s">
        <v>6</v>
      </c>
      <c r="C93">
        <v>2150323</v>
      </c>
      <c r="D93">
        <v>2733318</v>
      </c>
      <c r="E93" t="s">
        <v>114</v>
      </c>
    </row>
    <row r="94" spans="1:5" x14ac:dyDescent="0.25">
      <c r="A94">
        <v>2002</v>
      </c>
      <c r="B94" t="s">
        <v>7</v>
      </c>
      <c r="C94">
        <v>1422617</v>
      </c>
      <c r="D94">
        <v>1965263</v>
      </c>
      <c r="E94" t="s">
        <v>115</v>
      </c>
    </row>
    <row r="95" spans="1:5" x14ac:dyDescent="0.25">
      <c r="A95">
        <v>2002</v>
      </c>
      <c r="B95" t="s">
        <v>8</v>
      </c>
      <c r="C95">
        <v>1557560</v>
      </c>
      <c r="D95">
        <v>1927033</v>
      </c>
      <c r="E95" t="s">
        <v>116</v>
      </c>
    </row>
    <row r="96" spans="1:5" x14ac:dyDescent="0.25">
      <c r="A96">
        <v>2002</v>
      </c>
      <c r="B96" t="s">
        <v>9</v>
      </c>
      <c r="C96">
        <v>3033468</v>
      </c>
      <c r="D96">
        <v>4106108</v>
      </c>
      <c r="E96" t="s">
        <v>117</v>
      </c>
    </row>
    <row r="97" spans="1:5" x14ac:dyDescent="0.25">
      <c r="A97">
        <v>2002</v>
      </c>
      <c r="B97" t="s">
        <v>10</v>
      </c>
      <c r="C97">
        <v>125152</v>
      </c>
      <c r="D97">
        <v>175843</v>
      </c>
      <c r="E97" t="s">
        <v>118</v>
      </c>
    </row>
    <row r="98" spans="1:5" x14ac:dyDescent="0.25">
      <c r="A98">
        <v>2002</v>
      </c>
      <c r="B98" t="s">
        <v>11</v>
      </c>
      <c r="C98">
        <v>695544</v>
      </c>
      <c r="D98">
        <v>929830</v>
      </c>
      <c r="E98" t="s">
        <v>119</v>
      </c>
    </row>
    <row r="99" spans="1:5" x14ac:dyDescent="0.25">
      <c r="A99">
        <v>2002</v>
      </c>
      <c r="B99" t="s">
        <v>12</v>
      </c>
      <c r="C99">
        <v>1552931</v>
      </c>
      <c r="D99">
        <v>2056184</v>
      </c>
      <c r="E99" t="s">
        <v>120</v>
      </c>
    </row>
    <row r="100" spans="1:5" x14ac:dyDescent="0.25">
      <c r="A100">
        <v>2002</v>
      </c>
      <c r="B100" t="s">
        <v>13</v>
      </c>
      <c r="C100">
        <v>2424934</v>
      </c>
      <c r="D100">
        <v>3223467</v>
      </c>
      <c r="E100" t="s">
        <v>121</v>
      </c>
    </row>
    <row r="101" spans="1:5" x14ac:dyDescent="0.25">
      <c r="A101">
        <v>2002</v>
      </c>
      <c r="B101" t="s">
        <v>14</v>
      </c>
      <c r="C101">
        <v>1395174</v>
      </c>
      <c r="D101">
        <v>2365251</v>
      </c>
      <c r="E101" t="s">
        <v>122</v>
      </c>
    </row>
    <row r="102" spans="1:5" x14ac:dyDescent="0.25">
      <c r="A102">
        <v>2002</v>
      </c>
      <c r="B102" t="s">
        <v>15</v>
      </c>
      <c r="C102">
        <v>1267645</v>
      </c>
      <c r="D102">
        <v>1684448</v>
      </c>
      <c r="E102" t="s">
        <v>123</v>
      </c>
    </row>
    <row r="103" spans="1:5" x14ac:dyDescent="0.25">
      <c r="A103">
        <v>2002</v>
      </c>
      <c r="B103" t="s">
        <v>16</v>
      </c>
      <c r="C103">
        <v>143339</v>
      </c>
      <c r="D103">
        <v>199293</v>
      </c>
      <c r="E103" t="s">
        <v>124</v>
      </c>
    </row>
    <row r="104" spans="1:5" x14ac:dyDescent="0.25">
      <c r="A104">
        <v>2002</v>
      </c>
      <c r="B104" t="s">
        <v>17</v>
      </c>
      <c r="C104">
        <v>1897760</v>
      </c>
      <c r="D104">
        <v>2631982</v>
      </c>
      <c r="E104" t="s">
        <v>125</v>
      </c>
    </row>
    <row r="105" spans="1:5" x14ac:dyDescent="0.25">
      <c r="A105">
        <v>2002</v>
      </c>
      <c r="B105" t="s">
        <v>18</v>
      </c>
      <c r="C105">
        <v>2163860</v>
      </c>
      <c r="D105">
        <v>2658427</v>
      </c>
      <c r="E105" t="s">
        <v>126</v>
      </c>
    </row>
    <row r="106" spans="1:5" x14ac:dyDescent="0.25">
      <c r="A106">
        <v>2002</v>
      </c>
      <c r="B106" t="s">
        <v>19</v>
      </c>
      <c r="C106">
        <v>1613932</v>
      </c>
      <c r="D106">
        <v>2162908</v>
      </c>
      <c r="E106" t="s">
        <v>127</v>
      </c>
    </row>
    <row r="107" spans="1:5" x14ac:dyDescent="0.25">
      <c r="A107">
        <v>2002</v>
      </c>
      <c r="B107" t="s">
        <v>20</v>
      </c>
      <c r="C107">
        <v>26065448</v>
      </c>
      <c r="D107">
        <v>35086052</v>
      </c>
      <c r="E107" t="s">
        <v>128</v>
      </c>
    </row>
    <row r="108" spans="1:5" x14ac:dyDescent="0.25">
      <c r="A108">
        <v>2002</v>
      </c>
      <c r="B108" t="s">
        <v>21</v>
      </c>
      <c r="C108">
        <v>1571101</v>
      </c>
      <c r="D108">
        <v>2338258</v>
      </c>
      <c r="E108" t="s">
        <v>129</v>
      </c>
    </row>
    <row r="109" spans="1:5" x14ac:dyDescent="0.25">
      <c r="A109">
        <v>2002</v>
      </c>
      <c r="B109" t="s">
        <v>22</v>
      </c>
      <c r="C109">
        <v>1614452</v>
      </c>
      <c r="D109">
        <v>2152288</v>
      </c>
      <c r="E109" t="s">
        <v>130</v>
      </c>
    </row>
    <row r="110" spans="1:5" x14ac:dyDescent="0.25">
      <c r="A110">
        <v>2003</v>
      </c>
      <c r="B110" t="s">
        <v>5</v>
      </c>
      <c r="C110">
        <v>1849417</v>
      </c>
      <c r="D110">
        <v>3625566</v>
      </c>
      <c r="E110" t="s">
        <v>131</v>
      </c>
    </row>
    <row r="111" spans="1:5" x14ac:dyDescent="0.25">
      <c r="A111">
        <v>2003</v>
      </c>
      <c r="B111" t="s">
        <v>6</v>
      </c>
      <c r="C111">
        <v>2226628</v>
      </c>
      <c r="D111">
        <v>4959946</v>
      </c>
      <c r="E111" t="s">
        <v>132</v>
      </c>
    </row>
    <row r="112" spans="1:5" x14ac:dyDescent="0.25">
      <c r="A112">
        <v>2003</v>
      </c>
      <c r="B112" t="s">
        <v>7</v>
      </c>
      <c r="C112">
        <v>1588028</v>
      </c>
      <c r="D112">
        <v>3553291</v>
      </c>
      <c r="E112" t="s">
        <v>133</v>
      </c>
    </row>
    <row r="113" spans="1:5" x14ac:dyDescent="0.25">
      <c r="A113">
        <v>2003</v>
      </c>
      <c r="B113" t="s">
        <v>8</v>
      </c>
      <c r="C113">
        <v>2021185</v>
      </c>
      <c r="D113">
        <v>3948218</v>
      </c>
      <c r="E113" t="s">
        <v>134</v>
      </c>
    </row>
    <row r="114" spans="1:5" x14ac:dyDescent="0.25">
      <c r="A114">
        <v>2003</v>
      </c>
      <c r="B114" t="s">
        <v>9</v>
      </c>
      <c r="C114">
        <v>3196568</v>
      </c>
      <c r="D114">
        <v>7302676</v>
      </c>
      <c r="E114" t="s">
        <v>135</v>
      </c>
    </row>
    <row r="115" spans="1:5" x14ac:dyDescent="0.25">
      <c r="A115">
        <v>2003</v>
      </c>
      <c r="B115" t="s">
        <v>10</v>
      </c>
      <c r="C115">
        <v>118768</v>
      </c>
      <c r="D115">
        <v>294611</v>
      </c>
      <c r="E115" t="s">
        <v>136</v>
      </c>
    </row>
    <row r="116" spans="1:5" x14ac:dyDescent="0.25">
      <c r="A116">
        <v>2003</v>
      </c>
      <c r="B116" t="s">
        <v>11</v>
      </c>
      <c r="C116">
        <v>762140</v>
      </c>
      <c r="D116">
        <v>1691970</v>
      </c>
      <c r="E116" t="s">
        <v>137</v>
      </c>
    </row>
    <row r="117" spans="1:5" x14ac:dyDescent="0.25">
      <c r="A117">
        <v>2003</v>
      </c>
      <c r="B117" t="s">
        <v>12</v>
      </c>
      <c r="C117">
        <v>2489190</v>
      </c>
      <c r="D117">
        <v>4545374</v>
      </c>
      <c r="E117" t="s">
        <v>138</v>
      </c>
    </row>
    <row r="118" spans="1:5" x14ac:dyDescent="0.25">
      <c r="A118">
        <v>2003</v>
      </c>
      <c r="B118" t="s">
        <v>13</v>
      </c>
      <c r="C118">
        <v>2982771</v>
      </c>
      <c r="D118">
        <v>6206238</v>
      </c>
      <c r="E118" t="s">
        <v>139</v>
      </c>
    </row>
    <row r="119" spans="1:5" x14ac:dyDescent="0.25">
      <c r="A119">
        <v>2003</v>
      </c>
      <c r="B119" t="s">
        <v>14</v>
      </c>
      <c r="C119">
        <v>2195913</v>
      </c>
      <c r="D119">
        <v>4561164</v>
      </c>
      <c r="E119" t="s">
        <v>140</v>
      </c>
    </row>
    <row r="120" spans="1:5" x14ac:dyDescent="0.25">
      <c r="A120">
        <v>2003</v>
      </c>
      <c r="B120" t="s">
        <v>15</v>
      </c>
      <c r="C120">
        <v>1161293</v>
      </c>
      <c r="D120">
        <v>2845741</v>
      </c>
      <c r="E120" t="s">
        <v>141</v>
      </c>
    </row>
    <row r="121" spans="1:5" x14ac:dyDescent="0.25">
      <c r="A121">
        <v>2003</v>
      </c>
      <c r="B121" t="s">
        <v>16</v>
      </c>
      <c r="C121">
        <v>117867</v>
      </c>
      <c r="D121">
        <v>317160</v>
      </c>
      <c r="E121" t="s">
        <v>142</v>
      </c>
    </row>
    <row r="122" spans="1:5" x14ac:dyDescent="0.25">
      <c r="A122">
        <v>2003</v>
      </c>
      <c r="B122" t="s">
        <v>17</v>
      </c>
      <c r="C122">
        <v>2141043</v>
      </c>
      <c r="D122">
        <v>4773025</v>
      </c>
      <c r="E122" t="s">
        <v>143</v>
      </c>
    </row>
    <row r="123" spans="1:5" x14ac:dyDescent="0.25">
      <c r="A123">
        <v>2003</v>
      </c>
      <c r="B123" t="s">
        <v>18</v>
      </c>
      <c r="C123">
        <v>2716736</v>
      </c>
      <c r="D123">
        <v>5375163</v>
      </c>
      <c r="E123" t="s">
        <v>144</v>
      </c>
    </row>
    <row r="124" spans="1:5" x14ac:dyDescent="0.25">
      <c r="A124">
        <v>2003</v>
      </c>
      <c r="B124" t="s">
        <v>19</v>
      </c>
      <c r="C124">
        <v>1632611</v>
      </c>
      <c r="D124">
        <v>3795519</v>
      </c>
      <c r="E124" t="s">
        <v>145</v>
      </c>
    </row>
    <row r="125" spans="1:5" x14ac:dyDescent="0.25">
      <c r="A125">
        <v>2003</v>
      </c>
      <c r="B125" t="s">
        <v>20</v>
      </c>
      <c r="C125">
        <v>30642220</v>
      </c>
      <c r="D125">
        <v>65728272</v>
      </c>
      <c r="E125" t="s">
        <v>146</v>
      </c>
    </row>
    <row r="126" spans="1:5" x14ac:dyDescent="0.25">
      <c r="A126">
        <v>2003</v>
      </c>
      <c r="B126" t="s">
        <v>21</v>
      </c>
      <c r="C126">
        <v>1790540</v>
      </c>
      <c r="D126">
        <v>4128798</v>
      </c>
      <c r="E126" t="s">
        <v>147</v>
      </c>
    </row>
    <row r="127" spans="1:5" x14ac:dyDescent="0.25">
      <c r="A127">
        <v>2003</v>
      </c>
      <c r="B127" t="s">
        <v>22</v>
      </c>
      <c r="C127">
        <v>1651521</v>
      </c>
      <c r="D127">
        <v>3803809</v>
      </c>
      <c r="E127" t="s">
        <v>148</v>
      </c>
    </row>
    <row r="128" spans="1:5" x14ac:dyDescent="0.25">
      <c r="A128">
        <v>2004</v>
      </c>
      <c r="B128" t="s">
        <v>5</v>
      </c>
      <c r="C128">
        <v>0</v>
      </c>
      <c r="D128">
        <v>3625566</v>
      </c>
      <c r="E128" t="s">
        <v>131</v>
      </c>
    </row>
    <row r="129" spans="1:5" x14ac:dyDescent="0.25">
      <c r="A129">
        <v>2004</v>
      </c>
      <c r="B129" t="s">
        <v>6</v>
      </c>
      <c r="C129">
        <v>0</v>
      </c>
      <c r="D129">
        <v>4959946</v>
      </c>
      <c r="E129" t="s">
        <v>132</v>
      </c>
    </row>
    <row r="130" spans="1:5" x14ac:dyDescent="0.25">
      <c r="A130">
        <v>2004</v>
      </c>
      <c r="B130" t="s">
        <v>7</v>
      </c>
      <c r="C130">
        <v>0</v>
      </c>
      <c r="D130">
        <v>3553291</v>
      </c>
      <c r="E130" t="s">
        <v>133</v>
      </c>
    </row>
    <row r="131" spans="1:5" x14ac:dyDescent="0.25">
      <c r="A131">
        <v>2004</v>
      </c>
      <c r="B131" t="s">
        <v>8</v>
      </c>
      <c r="C131">
        <v>0</v>
      </c>
      <c r="D131">
        <v>3948218</v>
      </c>
      <c r="E131" t="s">
        <v>134</v>
      </c>
    </row>
    <row r="132" spans="1:5" x14ac:dyDescent="0.25">
      <c r="A132">
        <v>2004</v>
      </c>
      <c r="B132" t="s">
        <v>9</v>
      </c>
      <c r="C132">
        <v>0</v>
      </c>
      <c r="D132">
        <v>7302676</v>
      </c>
      <c r="E132" t="s">
        <v>135</v>
      </c>
    </row>
    <row r="133" spans="1:5" x14ac:dyDescent="0.25">
      <c r="A133">
        <v>2004</v>
      </c>
      <c r="B133" t="s">
        <v>10</v>
      </c>
      <c r="C133">
        <v>0</v>
      </c>
      <c r="D133">
        <v>294611</v>
      </c>
      <c r="E133" t="s">
        <v>136</v>
      </c>
    </row>
    <row r="134" spans="1:5" x14ac:dyDescent="0.25">
      <c r="A134">
        <v>2004</v>
      </c>
      <c r="B134" t="s">
        <v>11</v>
      </c>
      <c r="C134">
        <v>0</v>
      </c>
      <c r="D134">
        <v>1691970</v>
      </c>
      <c r="E134" t="s">
        <v>137</v>
      </c>
    </row>
    <row r="135" spans="1:5" x14ac:dyDescent="0.25">
      <c r="A135">
        <v>2004</v>
      </c>
      <c r="B135" t="s">
        <v>12</v>
      </c>
      <c r="C135">
        <v>0</v>
      </c>
      <c r="D135">
        <v>4545374</v>
      </c>
      <c r="E135" t="s">
        <v>138</v>
      </c>
    </row>
    <row r="136" spans="1:5" x14ac:dyDescent="0.25">
      <c r="A136">
        <v>2004</v>
      </c>
      <c r="B136" t="s">
        <v>13</v>
      </c>
      <c r="C136">
        <v>0</v>
      </c>
      <c r="D136">
        <v>6206238</v>
      </c>
      <c r="E136" t="s">
        <v>139</v>
      </c>
    </row>
    <row r="137" spans="1:5" x14ac:dyDescent="0.25">
      <c r="A137">
        <v>2004</v>
      </c>
      <c r="B137" t="s">
        <v>14</v>
      </c>
      <c r="C137">
        <v>0</v>
      </c>
      <c r="D137">
        <v>4561164</v>
      </c>
      <c r="E137" t="s">
        <v>140</v>
      </c>
    </row>
    <row r="138" spans="1:5" x14ac:dyDescent="0.25">
      <c r="A138">
        <v>2004</v>
      </c>
      <c r="B138" t="s">
        <v>15</v>
      </c>
      <c r="C138">
        <v>0</v>
      </c>
      <c r="D138">
        <v>2845741</v>
      </c>
      <c r="E138" t="s">
        <v>141</v>
      </c>
    </row>
    <row r="139" spans="1:5" x14ac:dyDescent="0.25">
      <c r="A139">
        <v>2004</v>
      </c>
      <c r="B139" t="s">
        <v>16</v>
      </c>
      <c r="C139">
        <v>0</v>
      </c>
      <c r="D139">
        <v>317160</v>
      </c>
      <c r="E139" t="s">
        <v>142</v>
      </c>
    </row>
    <row r="140" spans="1:5" x14ac:dyDescent="0.25">
      <c r="A140">
        <v>2004</v>
      </c>
      <c r="B140" t="s">
        <v>17</v>
      </c>
      <c r="C140">
        <v>0</v>
      </c>
      <c r="D140">
        <v>4773025</v>
      </c>
      <c r="E140" t="s">
        <v>143</v>
      </c>
    </row>
    <row r="141" spans="1:5" x14ac:dyDescent="0.25">
      <c r="A141">
        <v>2004</v>
      </c>
      <c r="B141" t="s">
        <v>18</v>
      </c>
      <c r="C141">
        <v>0</v>
      </c>
      <c r="D141">
        <v>5375163</v>
      </c>
      <c r="E141" t="s">
        <v>144</v>
      </c>
    </row>
    <row r="142" spans="1:5" x14ac:dyDescent="0.25">
      <c r="A142">
        <v>2004</v>
      </c>
      <c r="B142" t="s">
        <v>19</v>
      </c>
      <c r="C142">
        <v>0</v>
      </c>
      <c r="D142">
        <v>3795519</v>
      </c>
      <c r="E142" t="s">
        <v>145</v>
      </c>
    </row>
    <row r="143" spans="1:5" x14ac:dyDescent="0.25">
      <c r="A143">
        <v>2004</v>
      </c>
      <c r="B143" t="s">
        <v>20</v>
      </c>
      <c r="C143">
        <v>0</v>
      </c>
      <c r="D143">
        <v>65728272</v>
      </c>
      <c r="E143" t="s">
        <v>146</v>
      </c>
    </row>
    <row r="144" spans="1:5" x14ac:dyDescent="0.25">
      <c r="A144">
        <v>2004</v>
      </c>
      <c r="B144" t="s">
        <v>21</v>
      </c>
      <c r="C144">
        <v>0</v>
      </c>
      <c r="D144">
        <v>4128798</v>
      </c>
      <c r="E144" t="s">
        <v>147</v>
      </c>
    </row>
    <row r="145" spans="1:5" x14ac:dyDescent="0.25">
      <c r="A145">
        <v>2004</v>
      </c>
      <c r="B145" t="s">
        <v>22</v>
      </c>
      <c r="C145">
        <v>0</v>
      </c>
      <c r="D145">
        <v>3803809</v>
      </c>
      <c r="E145" t="s">
        <v>148</v>
      </c>
    </row>
    <row r="146" spans="1:5" x14ac:dyDescent="0.25">
      <c r="A146">
        <v>2005</v>
      </c>
      <c r="B146" t="s">
        <v>5</v>
      </c>
      <c r="C146">
        <v>0</v>
      </c>
      <c r="D146">
        <v>3625566</v>
      </c>
      <c r="E146" t="s">
        <v>131</v>
      </c>
    </row>
    <row r="147" spans="1:5" x14ac:dyDescent="0.25">
      <c r="A147">
        <v>2005</v>
      </c>
      <c r="B147" t="s">
        <v>6</v>
      </c>
      <c r="C147">
        <v>0</v>
      </c>
      <c r="D147">
        <v>4959946</v>
      </c>
      <c r="E147" t="s">
        <v>132</v>
      </c>
    </row>
    <row r="148" spans="1:5" x14ac:dyDescent="0.25">
      <c r="A148">
        <v>2005</v>
      </c>
      <c r="B148" t="s">
        <v>7</v>
      </c>
      <c r="C148">
        <v>0</v>
      </c>
      <c r="D148">
        <v>3553291</v>
      </c>
      <c r="E148" t="s">
        <v>133</v>
      </c>
    </row>
    <row r="149" spans="1:5" x14ac:dyDescent="0.25">
      <c r="A149">
        <v>2005</v>
      </c>
      <c r="B149" t="s">
        <v>8</v>
      </c>
      <c r="C149">
        <v>0</v>
      </c>
      <c r="D149">
        <v>3948218</v>
      </c>
      <c r="E149" t="s">
        <v>134</v>
      </c>
    </row>
    <row r="150" spans="1:5" x14ac:dyDescent="0.25">
      <c r="A150">
        <v>2005</v>
      </c>
      <c r="B150" t="s">
        <v>9</v>
      </c>
      <c r="C150">
        <v>0</v>
      </c>
      <c r="D150">
        <v>7302676</v>
      </c>
      <c r="E150" t="s">
        <v>135</v>
      </c>
    </row>
    <row r="151" spans="1:5" x14ac:dyDescent="0.25">
      <c r="A151">
        <v>2005</v>
      </c>
      <c r="B151" t="s">
        <v>10</v>
      </c>
      <c r="C151">
        <v>0</v>
      </c>
      <c r="D151">
        <v>294611</v>
      </c>
      <c r="E151" t="s">
        <v>136</v>
      </c>
    </row>
    <row r="152" spans="1:5" x14ac:dyDescent="0.25">
      <c r="A152">
        <v>2005</v>
      </c>
      <c r="B152" t="s">
        <v>11</v>
      </c>
      <c r="C152">
        <v>0</v>
      </c>
      <c r="D152">
        <v>1691970</v>
      </c>
      <c r="E152" t="s">
        <v>137</v>
      </c>
    </row>
    <row r="153" spans="1:5" x14ac:dyDescent="0.25">
      <c r="A153">
        <v>2005</v>
      </c>
      <c r="B153" t="s">
        <v>12</v>
      </c>
      <c r="C153">
        <v>0</v>
      </c>
      <c r="D153">
        <v>4545374</v>
      </c>
      <c r="E153" t="s">
        <v>138</v>
      </c>
    </row>
    <row r="154" spans="1:5" x14ac:dyDescent="0.25">
      <c r="A154">
        <v>2005</v>
      </c>
      <c r="B154" t="s">
        <v>13</v>
      </c>
      <c r="C154">
        <v>0</v>
      </c>
      <c r="D154">
        <v>6206238</v>
      </c>
      <c r="E154" t="s">
        <v>139</v>
      </c>
    </row>
    <row r="155" spans="1:5" x14ac:dyDescent="0.25">
      <c r="A155">
        <v>2005</v>
      </c>
      <c r="B155" t="s">
        <v>14</v>
      </c>
      <c r="C155">
        <v>0</v>
      </c>
      <c r="D155">
        <v>4561164</v>
      </c>
      <c r="E155" t="s">
        <v>140</v>
      </c>
    </row>
    <row r="156" spans="1:5" x14ac:dyDescent="0.25">
      <c r="A156">
        <v>2005</v>
      </c>
      <c r="B156" t="s">
        <v>15</v>
      </c>
      <c r="C156">
        <v>0</v>
      </c>
      <c r="D156">
        <v>2845741</v>
      </c>
      <c r="E156" t="s">
        <v>141</v>
      </c>
    </row>
    <row r="157" spans="1:5" x14ac:dyDescent="0.25">
      <c r="A157">
        <v>2005</v>
      </c>
      <c r="B157" t="s">
        <v>16</v>
      </c>
      <c r="C157">
        <v>0</v>
      </c>
      <c r="D157">
        <v>317160</v>
      </c>
      <c r="E157" t="s">
        <v>142</v>
      </c>
    </row>
    <row r="158" spans="1:5" x14ac:dyDescent="0.25">
      <c r="A158">
        <v>2005</v>
      </c>
      <c r="B158" t="s">
        <v>17</v>
      </c>
      <c r="C158">
        <v>0</v>
      </c>
      <c r="D158">
        <v>4773025</v>
      </c>
      <c r="E158" t="s">
        <v>143</v>
      </c>
    </row>
    <row r="159" spans="1:5" x14ac:dyDescent="0.25">
      <c r="A159">
        <v>2005</v>
      </c>
      <c r="B159" t="s">
        <v>18</v>
      </c>
      <c r="C159">
        <v>0</v>
      </c>
      <c r="D159">
        <v>5375163</v>
      </c>
      <c r="E159" t="s">
        <v>144</v>
      </c>
    </row>
    <row r="160" spans="1:5" x14ac:dyDescent="0.25">
      <c r="A160">
        <v>2005</v>
      </c>
      <c r="B160" t="s">
        <v>19</v>
      </c>
      <c r="C160">
        <v>0</v>
      </c>
      <c r="D160">
        <v>3795519</v>
      </c>
      <c r="E160" t="s">
        <v>145</v>
      </c>
    </row>
    <row r="161" spans="1:5" x14ac:dyDescent="0.25">
      <c r="A161">
        <v>2005</v>
      </c>
      <c r="B161" t="s">
        <v>20</v>
      </c>
      <c r="C161">
        <v>0</v>
      </c>
      <c r="D161">
        <v>65728272</v>
      </c>
      <c r="E161" t="s">
        <v>146</v>
      </c>
    </row>
    <row r="162" spans="1:5" x14ac:dyDescent="0.25">
      <c r="A162">
        <v>2005</v>
      </c>
      <c r="B162" t="s">
        <v>21</v>
      </c>
      <c r="C162">
        <v>0</v>
      </c>
      <c r="D162">
        <v>4128798</v>
      </c>
      <c r="E162" t="s">
        <v>147</v>
      </c>
    </row>
    <row r="163" spans="1:5" x14ac:dyDescent="0.25">
      <c r="A163">
        <v>2005</v>
      </c>
      <c r="B163" t="s">
        <v>22</v>
      </c>
      <c r="C163">
        <v>0</v>
      </c>
      <c r="D163">
        <v>3803809</v>
      </c>
      <c r="E163" t="s">
        <v>148</v>
      </c>
    </row>
    <row r="164" spans="1:5" x14ac:dyDescent="0.25">
      <c r="A164">
        <v>2006</v>
      </c>
      <c r="B164" t="s">
        <v>5</v>
      </c>
      <c r="C164">
        <v>0</v>
      </c>
      <c r="D164">
        <v>3625566</v>
      </c>
      <c r="E164" t="s">
        <v>131</v>
      </c>
    </row>
    <row r="165" spans="1:5" x14ac:dyDescent="0.25">
      <c r="A165">
        <v>2006</v>
      </c>
      <c r="B165" t="s">
        <v>6</v>
      </c>
      <c r="C165">
        <v>0</v>
      </c>
      <c r="D165">
        <v>4959946</v>
      </c>
      <c r="E165" t="s">
        <v>132</v>
      </c>
    </row>
    <row r="166" spans="1:5" x14ac:dyDescent="0.25">
      <c r="A166">
        <v>2006</v>
      </c>
      <c r="B166" t="s">
        <v>7</v>
      </c>
      <c r="C166">
        <v>0</v>
      </c>
      <c r="D166">
        <v>3553291</v>
      </c>
      <c r="E166" t="s">
        <v>133</v>
      </c>
    </row>
    <row r="167" spans="1:5" x14ac:dyDescent="0.25">
      <c r="A167">
        <v>2006</v>
      </c>
      <c r="B167" t="s">
        <v>8</v>
      </c>
      <c r="C167">
        <v>0</v>
      </c>
      <c r="D167">
        <v>3948218</v>
      </c>
      <c r="E167" t="s">
        <v>134</v>
      </c>
    </row>
    <row r="168" spans="1:5" x14ac:dyDescent="0.25">
      <c r="A168">
        <v>2006</v>
      </c>
      <c r="B168" t="s">
        <v>9</v>
      </c>
      <c r="C168">
        <v>0</v>
      </c>
      <c r="D168">
        <v>7302676</v>
      </c>
      <c r="E168" t="s">
        <v>135</v>
      </c>
    </row>
    <row r="169" spans="1:5" x14ac:dyDescent="0.25">
      <c r="A169">
        <v>2006</v>
      </c>
      <c r="B169" t="s">
        <v>10</v>
      </c>
      <c r="C169">
        <v>0</v>
      </c>
      <c r="D169">
        <v>294611</v>
      </c>
      <c r="E169" t="s">
        <v>136</v>
      </c>
    </row>
    <row r="170" spans="1:5" x14ac:dyDescent="0.25">
      <c r="A170">
        <v>2006</v>
      </c>
      <c r="B170" t="s">
        <v>11</v>
      </c>
      <c r="C170">
        <v>0</v>
      </c>
      <c r="D170">
        <v>1691970</v>
      </c>
      <c r="E170" t="s">
        <v>137</v>
      </c>
    </row>
    <row r="171" spans="1:5" x14ac:dyDescent="0.25">
      <c r="A171">
        <v>2006</v>
      </c>
      <c r="B171" t="s">
        <v>12</v>
      </c>
      <c r="C171">
        <v>0</v>
      </c>
      <c r="D171">
        <v>4545374</v>
      </c>
      <c r="E171" t="s">
        <v>138</v>
      </c>
    </row>
    <row r="172" spans="1:5" x14ac:dyDescent="0.25">
      <c r="A172">
        <v>2006</v>
      </c>
      <c r="B172" t="s">
        <v>13</v>
      </c>
      <c r="C172">
        <v>0</v>
      </c>
      <c r="D172">
        <v>6206238</v>
      </c>
      <c r="E172" t="s">
        <v>139</v>
      </c>
    </row>
    <row r="173" spans="1:5" x14ac:dyDescent="0.25">
      <c r="A173">
        <v>2006</v>
      </c>
      <c r="B173" t="s">
        <v>14</v>
      </c>
      <c r="C173">
        <v>0</v>
      </c>
      <c r="D173">
        <v>4561164</v>
      </c>
      <c r="E173" t="s">
        <v>140</v>
      </c>
    </row>
    <row r="174" spans="1:5" x14ac:dyDescent="0.25">
      <c r="A174">
        <v>2006</v>
      </c>
      <c r="B174" t="s">
        <v>15</v>
      </c>
      <c r="C174">
        <v>0</v>
      </c>
      <c r="D174">
        <v>2845741</v>
      </c>
      <c r="E174" t="s">
        <v>141</v>
      </c>
    </row>
    <row r="175" spans="1:5" x14ac:dyDescent="0.25">
      <c r="A175">
        <v>2006</v>
      </c>
      <c r="B175" t="s">
        <v>16</v>
      </c>
      <c r="C175">
        <v>0</v>
      </c>
      <c r="D175">
        <v>317160</v>
      </c>
      <c r="E175" t="s">
        <v>142</v>
      </c>
    </row>
    <row r="176" spans="1:5" x14ac:dyDescent="0.25">
      <c r="A176">
        <v>2006</v>
      </c>
      <c r="B176" t="s">
        <v>17</v>
      </c>
      <c r="C176">
        <v>0</v>
      </c>
      <c r="D176">
        <v>4773025</v>
      </c>
      <c r="E176" t="s">
        <v>143</v>
      </c>
    </row>
    <row r="177" spans="1:5" x14ac:dyDescent="0.25">
      <c r="A177">
        <v>2006</v>
      </c>
      <c r="B177" t="s">
        <v>18</v>
      </c>
      <c r="C177">
        <v>0</v>
      </c>
      <c r="D177">
        <v>5375163</v>
      </c>
      <c r="E177" t="s">
        <v>144</v>
      </c>
    </row>
    <row r="178" spans="1:5" x14ac:dyDescent="0.25">
      <c r="A178">
        <v>2006</v>
      </c>
      <c r="B178" t="s">
        <v>19</v>
      </c>
      <c r="C178">
        <v>0</v>
      </c>
      <c r="D178">
        <v>3795519</v>
      </c>
      <c r="E178" t="s">
        <v>145</v>
      </c>
    </row>
    <row r="179" spans="1:5" x14ac:dyDescent="0.25">
      <c r="A179">
        <v>2006</v>
      </c>
      <c r="B179" t="s">
        <v>20</v>
      </c>
      <c r="C179">
        <v>0</v>
      </c>
      <c r="D179">
        <v>65728272</v>
      </c>
      <c r="E179" t="s">
        <v>146</v>
      </c>
    </row>
    <row r="180" spans="1:5" x14ac:dyDescent="0.25">
      <c r="A180">
        <v>2006</v>
      </c>
      <c r="B180" t="s">
        <v>21</v>
      </c>
      <c r="C180">
        <v>0</v>
      </c>
      <c r="D180">
        <v>4128798</v>
      </c>
      <c r="E180" t="s">
        <v>147</v>
      </c>
    </row>
    <row r="181" spans="1:5" x14ac:dyDescent="0.25">
      <c r="A181">
        <v>2006</v>
      </c>
      <c r="B181" t="s">
        <v>22</v>
      </c>
      <c r="C181">
        <v>0</v>
      </c>
      <c r="D181">
        <v>3803809</v>
      </c>
      <c r="E18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60" zoomScaleNormal="160" workbookViewId="0">
      <selection activeCell="B11" sqref="B11"/>
    </sheetView>
  </sheetViews>
  <sheetFormatPr defaultRowHeight="15" x14ac:dyDescent="0.25"/>
  <cols>
    <col min="1" max="1" width="17.7109375" customWidth="1"/>
    <col min="2" max="2" width="28" customWidth="1"/>
  </cols>
  <sheetData>
    <row r="1" spans="1:2" x14ac:dyDescent="0.25">
      <c r="A1" s="1" t="s">
        <v>0</v>
      </c>
      <c r="B1" s="1" t="s">
        <v>149</v>
      </c>
    </row>
    <row r="2" spans="1:2" x14ac:dyDescent="0.25">
      <c r="A2">
        <v>1997</v>
      </c>
      <c r="B2">
        <v>34762.3046875</v>
      </c>
    </row>
    <row r="3" spans="1:2" x14ac:dyDescent="0.25">
      <c r="A3">
        <v>1998</v>
      </c>
      <c r="B3">
        <v>29225.3046875</v>
      </c>
    </row>
    <row r="4" spans="1:2" x14ac:dyDescent="0.25">
      <c r="A4">
        <v>1999</v>
      </c>
      <c r="B4">
        <v>33358.9453125</v>
      </c>
    </row>
    <row r="5" spans="1:2" x14ac:dyDescent="0.25">
      <c r="A5">
        <v>2000</v>
      </c>
      <c r="B5">
        <v>74848.21875</v>
      </c>
    </row>
    <row r="6" spans="1:2" x14ac:dyDescent="0.25">
      <c r="A6">
        <v>2001</v>
      </c>
      <c r="B6">
        <v>78377.53125</v>
      </c>
    </row>
    <row r="7" spans="1:2" x14ac:dyDescent="0.25">
      <c r="A7">
        <v>2002</v>
      </c>
      <c r="B7">
        <v>724040.25</v>
      </c>
    </row>
    <row r="8" spans="1:2" x14ac:dyDescent="0.25">
      <c r="A8">
        <v>2003</v>
      </c>
      <c r="B8">
        <v>851172.75</v>
      </c>
    </row>
    <row r="9" spans="1:2" x14ac:dyDescent="0.25">
      <c r="A9">
        <v>2004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2006</v>
      </c>
      <c r="B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workbookViewId="0">
      <selection activeCell="A2" sqref="A2"/>
    </sheetView>
  </sheetViews>
  <sheetFormatPr defaultRowHeight="15" x14ac:dyDescent="0.25"/>
  <cols>
    <col min="1" max="1" width="32.85546875" customWidth="1"/>
    <col min="2" max="2" width="54.42578125" customWidth="1"/>
    <col min="3" max="3" width="13.5703125" customWidth="1"/>
  </cols>
  <sheetData>
    <row r="1" spans="1:12" x14ac:dyDescent="0.25">
      <c r="A1" s="1" t="s">
        <v>1</v>
      </c>
      <c r="B1" s="1" t="s">
        <v>150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</row>
    <row r="2" spans="1:12" x14ac:dyDescent="0.25">
      <c r="A2" t="s">
        <v>5</v>
      </c>
      <c r="B2" t="s">
        <v>151</v>
      </c>
      <c r="C2">
        <v>12908.515625</v>
      </c>
      <c r="D2">
        <v>37252.73828125</v>
      </c>
      <c r="E2">
        <v>68206.921875</v>
      </c>
      <c r="F2">
        <v>150584.21875</v>
      </c>
      <c r="G2">
        <v>219212.671875</v>
      </c>
      <c r="H2">
        <v>263748.5</v>
      </c>
      <c r="I2">
        <v>305674.75</v>
      </c>
      <c r="J2">
        <v>343879.875</v>
      </c>
      <c r="K2">
        <v>379322.1875</v>
      </c>
      <c r="L2">
        <v>415276.0625</v>
      </c>
    </row>
    <row r="3" spans="1:12" x14ac:dyDescent="0.25">
      <c r="A3" t="s">
        <v>5</v>
      </c>
      <c r="B3" t="s">
        <v>152</v>
      </c>
      <c r="C3">
        <v>66001.3125</v>
      </c>
      <c r="D3">
        <v>185972.21875</v>
      </c>
      <c r="E3">
        <v>327876.1875</v>
      </c>
      <c r="F3">
        <v>645043.75</v>
      </c>
      <c r="G3">
        <v>907771.3125</v>
      </c>
      <c r="H3">
        <v>1083946.625</v>
      </c>
      <c r="I3">
        <v>1239297.125</v>
      </c>
      <c r="J3">
        <v>1382950</v>
      </c>
      <c r="K3">
        <v>1523339</v>
      </c>
      <c r="L3">
        <v>1656609.25</v>
      </c>
    </row>
    <row r="4" spans="1:12" x14ac:dyDescent="0.25">
      <c r="A4" t="s">
        <v>5</v>
      </c>
      <c r="B4" t="s">
        <v>153</v>
      </c>
      <c r="C4">
        <v>2412.75732421875</v>
      </c>
      <c r="D4">
        <v>6615.865234375</v>
      </c>
      <c r="E4">
        <v>11013.5830078125</v>
      </c>
      <c r="F4">
        <v>18850.626953125</v>
      </c>
      <c r="G4">
        <v>25471.21484375</v>
      </c>
      <c r="H4">
        <v>28905.7578125</v>
      </c>
      <c r="I4">
        <v>31605.71875</v>
      </c>
      <c r="J4">
        <v>34266.84375</v>
      </c>
      <c r="K4">
        <v>37102.71875</v>
      </c>
      <c r="L4">
        <v>40183.80078125</v>
      </c>
    </row>
    <row r="5" spans="1:12" x14ac:dyDescent="0.25">
      <c r="A5" t="s">
        <v>6</v>
      </c>
      <c r="B5" t="s">
        <v>151</v>
      </c>
      <c r="C5">
        <v>26419.90625</v>
      </c>
      <c r="D5">
        <v>67754.15625</v>
      </c>
      <c r="E5">
        <v>110374.71875</v>
      </c>
      <c r="F5">
        <v>212569.21875</v>
      </c>
      <c r="G5">
        <v>296453.6875</v>
      </c>
      <c r="H5">
        <v>340400.40625</v>
      </c>
      <c r="I5">
        <v>384375.34375</v>
      </c>
      <c r="J5">
        <v>427096.21875</v>
      </c>
      <c r="K5">
        <v>468476.9375</v>
      </c>
      <c r="L5">
        <v>511789.625</v>
      </c>
    </row>
    <row r="6" spans="1:12" x14ac:dyDescent="0.25">
      <c r="A6" t="s">
        <v>6</v>
      </c>
      <c r="B6" t="s">
        <v>152</v>
      </c>
      <c r="C6">
        <v>101410.015625</v>
      </c>
      <c r="D6">
        <v>277286.09375</v>
      </c>
      <c r="E6">
        <v>454196.5625</v>
      </c>
      <c r="F6">
        <v>827343.75</v>
      </c>
      <c r="G6">
        <v>1120979.625</v>
      </c>
      <c r="H6">
        <v>1277512.5</v>
      </c>
      <c r="I6">
        <v>1442245</v>
      </c>
      <c r="J6">
        <v>1624394.875</v>
      </c>
      <c r="K6">
        <v>1813233.875</v>
      </c>
      <c r="L6">
        <v>2014051.625</v>
      </c>
    </row>
    <row r="7" spans="1:12" x14ac:dyDescent="0.25">
      <c r="A7" t="s">
        <v>6</v>
      </c>
      <c r="B7" t="s">
        <v>153</v>
      </c>
      <c r="C7">
        <v>3777.96533203125</v>
      </c>
      <c r="D7">
        <v>9642.1787109375</v>
      </c>
      <c r="E7">
        <v>13491.517578125</v>
      </c>
      <c r="F7">
        <v>21740.162109375</v>
      </c>
      <c r="G7">
        <v>28333.529296875</v>
      </c>
      <c r="H7">
        <v>31690.07421875</v>
      </c>
      <c r="I7">
        <v>34274.6015625</v>
      </c>
      <c r="J7">
        <v>36696.1796875</v>
      </c>
      <c r="K7">
        <v>39173.7734375</v>
      </c>
      <c r="L7">
        <v>41843.70703125</v>
      </c>
    </row>
    <row r="8" spans="1:12" x14ac:dyDescent="0.25">
      <c r="A8" t="s">
        <v>7</v>
      </c>
      <c r="B8" t="s">
        <v>151</v>
      </c>
      <c r="C8">
        <v>14769.306640625</v>
      </c>
      <c r="D8">
        <v>36654.421875</v>
      </c>
      <c r="E8">
        <v>61720.6796875</v>
      </c>
      <c r="F8">
        <v>119836.234375</v>
      </c>
      <c r="G8">
        <v>174393.125</v>
      </c>
      <c r="H8">
        <v>205651.296875</v>
      </c>
      <c r="I8">
        <v>237930.890625</v>
      </c>
      <c r="J8">
        <v>268331.9375</v>
      </c>
      <c r="K8">
        <v>295342.25</v>
      </c>
      <c r="L8">
        <v>318064.0625</v>
      </c>
    </row>
    <row r="9" spans="1:12" x14ac:dyDescent="0.25">
      <c r="A9" t="s">
        <v>7</v>
      </c>
      <c r="B9" t="s">
        <v>152</v>
      </c>
      <c r="C9">
        <v>110832.640625</v>
      </c>
      <c r="D9">
        <v>273663.125</v>
      </c>
      <c r="E9">
        <v>497111.6875</v>
      </c>
      <c r="F9">
        <v>1015785</v>
      </c>
      <c r="G9">
        <v>1447102.5</v>
      </c>
      <c r="H9">
        <v>1721347.5</v>
      </c>
      <c r="I9">
        <v>1977642.375</v>
      </c>
      <c r="J9">
        <v>2225448.75</v>
      </c>
      <c r="K9">
        <v>2464296.5</v>
      </c>
      <c r="L9">
        <v>2652469</v>
      </c>
    </row>
    <row r="10" spans="1:12" x14ac:dyDescent="0.25">
      <c r="A10" t="s">
        <v>7</v>
      </c>
      <c r="B10" t="s">
        <v>153</v>
      </c>
      <c r="C10">
        <v>2641.178466796875</v>
      </c>
      <c r="D10">
        <v>7061.2412109375</v>
      </c>
      <c r="E10">
        <v>13341.1826171875</v>
      </c>
      <c r="F10">
        <v>27384.10546875</v>
      </c>
      <c r="G10">
        <v>40893.62109375</v>
      </c>
      <c r="H10">
        <v>47775.3984375</v>
      </c>
      <c r="I10">
        <v>54861.9140625</v>
      </c>
      <c r="J10">
        <v>61427.19921875</v>
      </c>
      <c r="K10">
        <v>67442.421875</v>
      </c>
      <c r="L10">
        <v>72647.1484375</v>
      </c>
    </row>
    <row r="11" spans="1:12" x14ac:dyDescent="0.25">
      <c r="A11" t="s">
        <v>8</v>
      </c>
      <c r="B11" t="s">
        <v>151</v>
      </c>
      <c r="C11">
        <v>10464.0068359375</v>
      </c>
      <c r="D11">
        <v>25572.603515625</v>
      </c>
      <c r="E11">
        <v>47860.55859375</v>
      </c>
      <c r="F11">
        <v>103121.890625</v>
      </c>
      <c r="G11">
        <v>158503.734375</v>
      </c>
      <c r="H11">
        <v>194232.09375</v>
      </c>
      <c r="I11">
        <v>223063.90625</v>
      </c>
      <c r="J11">
        <v>247759.234375</v>
      </c>
      <c r="K11">
        <v>270215.25</v>
      </c>
      <c r="L11">
        <v>291897.34375</v>
      </c>
    </row>
    <row r="12" spans="1:12" x14ac:dyDescent="0.25">
      <c r="A12" t="s">
        <v>8</v>
      </c>
      <c r="B12" t="s">
        <v>152</v>
      </c>
      <c r="C12">
        <v>77745.84375</v>
      </c>
      <c r="D12">
        <v>189859.671875</v>
      </c>
      <c r="E12">
        <v>341875.96875</v>
      </c>
      <c r="F12">
        <v>717736.6875</v>
      </c>
      <c r="G12">
        <v>1055998.25</v>
      </c>
      <c r="H12">
        <v>1256658.5</v>
      </c>
      <c r="I12">
        <v>1438317.5</v>
      </c>
      <c r="J12">
        <v>1603393.75</v>
      </c>
      <c r="K12">
        <v>1750016.875</v>
      </c>
      <c r="L12">
        <v>1875747.875</v>
      </c>
    </row>
    <row r="13" spans="1:12" x14ac:dyDescent="0.25">
      <c r="A13" t="s">
        <v>8</v>
      </c>
      <c r="B13" t="s">
        <v>153</v>
      </c>
      <c r="C13">
        <v>2566.71435546875</v>
      </c>
      <c r="D13">
        <v>7194.421875</v>
      </c>
      <c r="E13">
        <v>11063.2265625</v>
      </c>
      <c r="F13">
        <v>20277.1640625</v>
      </c>
      <c r="G13">
        <v>27788.095703125</v>
      </c>
      <c r="H13">
        <v>31109.755859375</v>
      </c>
      <c r="I13">
        <v>33989.98046875</v>
      </c>
      <c r="J13">
        <v>36862.98046875</v>
      </c>
      <c r="K13">
        <v>39773.01953125</v>
      </c>
      <c r="L13">
        <v>42716.78515625</v>
      </c>
    </row>
    <row r="14" spans="1:12" x14ac:dyDescent="0.25">
      <c r="A14" t="s">
        <v>9</v>
      </c>
      <c r="B14" t="s">
        <v>151</v>
      </c>
      <c r="C14">
        <v>15877.9755859375</v>
      </c>
      <c r="D14">
        <v>54740.453125</v>
      </c>
      <c r="E14">
        <v>100131.921875</v>
      </c>
      <c r="F14">
        <v>209036</v>
      </c>
      <c r="G14">
        <v>307673.5</v>
      </c>
      <c r="H14">
        <v>365768.6875</v>
      </c>
      <c r="I14">
        <v>422745.34375</v>
      </c>
      <c r="J14">
        <v>476675.1875</v>
      </c>
      <c r="K14">
        <v>528222</v>
      </c>
      <c r="L14">
        <v>581426.75</v>
      </c>
    </row>
    <row r="15" spans="1:12" x14ac:dyDescent="0.25">
      <c r="A15" t="s">
        <v>9</v>
      </c>
      <c r="B15" t="s">
        <v>152</v>
      </c>
      <c r="C15">
        <v>211144.140625</v>
      </c>
      <c r="D15">
        <v>607675.5</v>
      </c>
      <c r="E15">
        <v>1122344</v>
      </c>
      <c r="F15">
        <v>2325529.75</v>
      </c>
      <c r="G15">
        <v>3293338</v>
      </c>
      <c r="H15">
        <v>3826640.5</v>
      </c>
      <c r="I15">
        <v>4373247</v>
      </c>
      <c r="J15">
        <v>4915181.5</v>
      </c>
      <c r="K15">
        <v>5456393</v>
      </c>
      <c r="L15">
        <v>5997670</v>
      </c>
    </row>
    <row r="16" spans="1:12" x14ac:dyDescent="0.25">
      <c r="A16" t="s">
        <v>9</v>
      </c>
      <c r="B16" t="s">
        <v>153</v>
      </c>
      <c r="C16">
        <v>5532.25634765625</v>
      </c>
      <c r="D16">
        <v>15401.4111328125</v>
      </c>
      <c r="E16">
        <v>22535.546875</v>
      </c>
      <c r="F16">
        <v>37235.3125</v>
      </c>
      <c r="G16">
        <v>48672.96484375</v>
      </c>
      <c r="H16">
        <v>53830.40625</v>
      </c>
      <c r="I16">
        <v>57962.578125</v>
      </c>
      <c r="J16">
        <v>61893.63671875</v>
      </c>
      <c r="K16">
        <v>66170.6875</v>
      </c>
      <c r="L16">
        <v>70641.9609375</v>
      </c>
    </row>
    <row r="17" spans="1:12" x14ac:dyDescent="0.25">
      <c r="A17" t="s">
        <v>10</v>
      </c>
      <c r="B17" t="s">
        <v>151</v>
      </c>
      <c r="C17">
        <v>1063.250732421875</v>
      </c>
      <c r="D17">
        <v>3458.8505859375</v>
      </c>
      <c r="E17">
        <v>5724.64892578125</v>
      </c>
      <c r="F17">
        <v>12502.07421875</v>
      </c>
      <c r="G17">
        <v>18917.015625</v>
      </c>
      <c r="H17">
        <v>23799.3125</v>
      </c>
      <c r="I17">
        <v>28927.70703125</v>
      </c>
      <c r="J17">
        <v>34059.20703125</v>
      </c>
      <c r="K17">
        <v>39587.46875</v>
      </c>
      <c r="L17">
        <v>44045.04296875</v>
      </c>
    </row>
    <row r="18" spans="1:12" x14ac:dyDescent="0.25">
      <c r="A18" t="s">
        <v>10</v>
      </c>
      <c r="B18" t="s">
        <v>152</v>
      </c>
      <c r="C18">
        <v>6980.7548828125</v>
      </c>
      <c r="D18">
        <v>19941.568359375</v>
      </c>
      <c r="E18">
        <v>37383.48046875</v>
      </c>
      <c r="F18">
        <v>68469.3984375</v>
      </c>
      <c r="G18">
        <v>90956.8046875</v>
      </c>
      <c r="H18">
        <v>107562.3984375</v>
      </c>
      <c r="I18">
        <v>125207.390625</v>
      </c>
      <c r="J18">
        <v>142244.265625</v>
      </c>
      <c r="K18">
        <v>160774.578125</v>
      </c>
      <c r="L18">
        <v>172343.78125</v>
      </c>
    </row>
    <row r="19" spans="1:12" x14ac:dyDescent="0.25">
      <c r="A19" t="s">
        <v>10</v>
      </c>
      <c r="B19" t="s">
        <v>153</v>
      </c>
      <c r="C19">
        <v>312.6153564453125</v>
      </c>
      <c r="D19">
        <v>1209.564575195312</v>
      </c>
      <c r="E19">
        <v>2116.41064453125</v>
      </c>
      <c r="F19">
        <v>4040.18994140625</v>
      </c>
      <c r="G19">
        <v>6090.8642578125</v>
      </c>
      <c r="H19">
        <v>7601.2646484375</v>
      </c>
      <c r="I19">
        <v>9114.7666015625</v>
      </c>
      <c r="J19">
        <v>10076.5322265625</v>
      </c>
      <c r="K19">
        <v>11147.54296875</v>
      </c>
      <c r="L19">
        <v>12095.373046875</v>
      </c>
    </row>
    <row r="20" spans="1:12" x14ac:dyDescent="0.25">
      <c r="A20" t="s">
        <v>11</v>
      </c>
      <c r="B20" t="s">
        <v>151</v>
      </c>
      <c r="C20">
        <v>7339.2216796875</v>
      </c>
      <c r="D20">
        <v>22099.9140625</v>
      </c>
      <c r="E20">
        <v>39629.23046875</v>
      </c>
      <c r="F20">
        <v>84223.953125</v>
      </c>
      <c r="G20">
        <v>125179.03125</v>
      </c>
      <c r="H20">
        <v>148886.4375</v>
      </c>
      <c r="I20">
        <v>172093.96875</v>
      </c>
      <c r="J20">
        <v>195469.34375</v>
      </c>
      <c r="K20">
        <v>217079.78125</v>
      </c>
      <c r="L20">
        <v>239048.84375</v>
      </c>
    </row>
    <row r="21" spans="1:12" x14ac:dyDescent="0.25">
      <c r="A21" t="s">
        <v>11</v>
      </c>
      <c r="B21" t="s">
        <v>152</v>
      </c>
      <c r="C21">
        <v>41162.93359375</v>
      </c>
      <c r="D21">
        <v>122634.9453125</v>
      </c>
      <c r="E21">
        <v>245481.875</v>
      </c>
      <c r="F21">
        <v>531537.25</v>
      </c>
      <c r="G21">
        <v>765030.8125</v>
      </c>
      <c r="H21">
        <v>898870</v>
      </c>
      <c r="I21">
        <v>1021337.625</v>
      </c>
      <c r="J21">
        <v>1139471.875</v>
      </c>
      <c r="K21">
        <v>1252144.625</v>
      </c>
      <c r="L21">
        <v>1359501.25</v>
      </c>
    </row>
    <row r="22" spans="1:12" x14ac:dyDescent="0.25">
      <c r="A22" t="s">
        <v>11</v>
      </c>
      <c r="B22" t="s">
        <v>153</v>
      </c>
      <c r="C22">
        <v>1519.300048828125</v>
      </c>
      <c r="D22">
        <v>4287.751953125</v>
      </c>
      <c r="E22">
        <v>6332.71630859375</v>
      </c>
      <c r="F22">
        <v>11234.84765625</v>
      </c>
      <c r="G22">
        <v>15794.2841796875</v>
      </c>
      <c r="H22">
        <v>17922.052734375</v>
      </c>
      <c r="I22">
        <v>19810.15625</v>
      </c>
      <c r="J22">
        <v>21824.96484375</v>
      </c>
      <c r="K22">
        <v>23795.1171875</v>
      </c>
      <c r="L22">
        <v>25950.078125</v>
      </c>
    </row>
    <row r="23" spans="1:12" x14ac:dyDescent="0.25">
      <c r="A23" t="s">
        <v>12</v>
      </c>
      <c r="B23" t="s">
        <v>151</v>
      </c>
      <c r="C23">
        <v>16604.0234375</v>
      </c>
      <c r="D23">
        <v>53031.90234375</v>
      </c>
      <c r="E23">
        <v>93155.265625</v>
      </c>
      <c r="F23">
        <v>195829.515625</v>
      </c>
      <c r="G23">
        <v>279807.96875</v>
      </c>
      <c r="H23">
        <v>329352.90625</v>
      </c>
      <c r="I23">
        <v>381771.25</v>
      </c>
      <c r="J23">
        <v>434209.4375</v>
      </c>
      <c r="K23">
        <v>480883.6875</v>
      </c>
      <c r="L23">
        <v>530297.5</v>
      </c>
    </row>
    <row r="24" spans="1:12" x14ac:dyDescent="0.25">
      <c r="A24" t="s">
        <v>12</v>
      </c>
      <c r="B24" t="s">
        <v>152</v>
      </c>
      <c r="C24">
        <v>57350.9375</v>
      </c>
      <c r="D24">
        <v>164048.359375</v>
      </c>
      <c r="E24">
        <v>289809.5</v>
      </c>
      <c r="F24">
        <v>595292</v>
      </c>
      <c r="G24">
        <v>820637.4375</v>
      </c>
      <c r="H24">
        <v>958269.875</v>
      </c>
      <c r="I24">
        <v>1101551.125</v>
      </c>
      <c r="J24">
        <v>1253798</v>
      </c>
      <c r="K24">
        <v>1406669</v>
      </c>
      <c r="L24">
        <v>1571379.625</v>
      </c>
    </row>
    <row r="25" spans="1:12" x14ac:dyDescent="0.25">
      <c r="A25" t="s">
        <v>12</v>
      </c>
      <c r="B25" t="s">
        <v>153</v>
      </c>
      <c r="C25">
        <v>1290.371215820312</v>
      </c>
      <c r="D25">
        <v>3407.689453125</v>
      </c>
      <c r="E25">
        <v>5084.8603515625</v>
      </c>
      <c r="F25">
        <v>8455.595703125</v>
      </c>
      <c r="G25">
        <v>11389.0078125</v>
      </c>
      <c r="H25">
        <v>13033.2890625</v>
      </c>
      <c r="I25">
        <v>14315.7197265625</v>
      </c>
      <c r="J25">
        <v>15486.0810546875</v>
      </c>
      <c r="K25">
        <v>16492.09765625</v>
      </c>
      <c r="L25">
        <v>17563.236328125</v>
      </c>
    </row>
    <row r="26" spans="1:12" x14ac:dyDescent="0.25">
      <c r="A26" t="s">
        <v>13</v>
      </c>
      <c r="B26" t="s">
        <v>151</v>
      </c>
      <c r="C26">
        <v>45797.66015625</v>
      </c>
      <c r="D26">
        <v>118856.640625</v>
      </c>
      <c r="E26">
        <v>191180.265625</v>
      </c>
      <c r="F26">
        <v>405242.28125</v>
      </c>
      <c r="G26">
        <v>594954.9375</v>
      </c>
      <c r="H26">
        <v>702474.125</v>
      </c>
      <c r="I26">
        <v>806008</v>
      </c>
      <c r="J26">
        <v>902757.9375</v>
      </c>
      <c r="K26">
        <v>991318.375</v>
      </c>
      <c r="L26">
        <v>1078962.375</v>
      </c>
    </row>
    <row r="27" spans="1:12" x14ac:dyDescent="0.25">
      <c r="A27" t="s">
        <v>13</v>
      </c>
      <c r="B27" t="s">
        <v>152</v>
      </c>
      <c r="C27">
        <v>103105.203125</v>
      </c>
      <c r="D27">
        <v>298202.34375</v>
      </c>
      <c r="E27">
        <v>523084.5</v>
      </c>
      <c r="F27">
        <v>1131687.25</v>
      </c>
      <c r="G27">
        <v>1642658</v>
      </c>
      <c r="H27">
        <v>1919058.25</v>
      </c>
      <c r="I27">
        <v>2189662.5</v>
      </c>
      <c r="J27">
        <v>2460033.5</v>
      </c>
      <c r="K27">
        <v>2723561.25</v>
      </c>
      <c r="L27">
        <v>3006428</v>
      </c>
    </row>
    <row r="28" spans="1:12" x14ac:dyDescent="0.25">
      <c r="A28" t="s">
        <v>13</v>
      </c>
      <c r="B28" t="s">
        <v>153</v>
      </c>
      <c r="C28">
        <v>8943.83984375</v>
      </c>
      <c r="D28">
        <v>21554.34765625</v>
      </c>
      <c r="E28">
        <v>30694.177734375</v>
      </c>
      <c r="F28">
        <v>51955.27734375</v>
      </c>
      <c r="G28">
        <v>69591.65625</v>
      </c>
      <c r="H28">
        <v>80608.140625</v>
      </c>
      <c r="I28">
        <v>90029.75</v>
      </c>
      <c r="J28">
        <v>96712.1171875</v>
      </c>
      <c r="K28">
        <v>102510.5625</v>
      </c>
      <c r="L28">
        <v>107606.5625</v>
      </c>
    </row>
    <row r="29" spans="1:12" x14ac:dyDescent="0.25">
      <c r="A29" t="s">
        <v>14</v>
      </c>
      <c r="B29" t="s">
        <v>151</v>
      </c>
      <c r="C29">
        <v>26920.5703125</v>
      </c>
      <c r="D29">
        <v>78311.734375</v>
      </c>
      <c r="E29">
        <v>132956.34375</v>
      </c>
      <c r="F29">
        <v>298487.65625</v>
      </c>
      <c r="G29">
        <v>446587.125</v>
      </c>
      <c r="H29">
        <v>536260.625</v>
      </c>
      <c r="I29">
        <v>615500.375</v>
      </c>
      <c r="J29">
        <v>684436.5625</v>
      </c>
      <c r="K29">
        <v>751108.1875</v>
      </c>
      <c r="L29">
        <v>817691.0625</v>
      </c>
    </row>
    <row r="30" spans="1:12" x14ac:dyDescent="0.25">
      <c r="A30" t="s">
        <v>14</v>
      </c>
      <c r="B30" t="s">
        <v>152</v>
      </c>
      <c r="C30">
        <v>103860.5625</v>
      </c>
      <c r="D30">
        <v>291958.65625</v>
      </c>
      <c r="E30">
        <v>533268.8125</v>
      </c>
      <c r="F30">
        <v>1176384.75</v>
      </c>
      <c r="G30">
        <v>1715872</v>
      </c>
      <c r="H30">
        <v>2018475.25</v>
      </c>
      <c r="I30">
        <v>2303334.5</v>
      </c>
      <c r="J30">
        <v>2602491.5</v>
      </c>
      <c r="K30">
        <v>2911277.5</v>
      </c>
      <c r="L30">
        <v>3221558.75</v>
      </c>
    </row>
    <row r="31" spans="1:12" x14ac:dyDescent="0.25">
      <c r="A31" t="s">
        <v>14</v>
      </c>
      <c r="B31" t="s">
        <v>153</v>
      </c>
      <c r="C31">
        <v>8089.8916015625</v>
      </c>
      <c r="D31">
        <v>19655.564453125</v>
      </c>
      <c r="E31">
        <v>28235.888671875</v>
      </c>
      <c r="F31">
        <v>50230.3671875</v>
      </c>
      <c r="G31">
        <v>67858.4453125</v>
      </c>
      <c r="H31">
        <v>76990.2890625</v>
      </c>
      <c r="I31">
        <v>83299.1171875</v>
      </c>
      <c r="J31">
        <v>88319.46875</v>
      </c>
      <c r="K31">
        <v>93474.453125</v>
      </c>
      <c r="L31">
        <v>99140.40625</v>
      </c>
    </row>
    <row r="32" spans="1:12" x14ac:dyDescent="0.25">
      <c r="A32" t="s">
        <v>15</v>
      </c>
      <c r="B32" t="s">
        <v>151</v>
      </c>
      <c r="C32">
        <v>11367.6162109375</v>
      </c>
      <c r="D32">
        <v>34679.37109375</v>
      </c>
      <c r="E32">
        <v>62067.234375</v>
      </c>
      <c r="F32">
        <v>142465.125</v>
      </c>
      <c r="G32">
        <v>203768.96875</v>
      </c>
      <c r="H32">
        <v>234025.9375</v>
      </c>
      <c r="I32">
        <v>264412.6875</v>
      </c>
      <c r="J32">
        <v>293888.25</v>
      </c>
      <c r="K32">
        <v>322621.625</v>
      </c>
      <c r="L32">
        <v>352575.1875</v>
      </c>
    </row>
    <row r="33" spans="1:12" x14ac:dyDescent="0.25">
      <c r="A33" t="s">
        <v>15</v>
      </c>
      <c r="B33" t="s">
        <v>152</v>
      </c>
      <c r="C33">
        <v>30021.58984375</v>
      </c>
      <c r="D33">
        <v>88735.921875</v>
      </c>
      <c r="E33">
        <v>156839.921875</v>
      </c>
      <c r="F33">
        <v>332882.5</v>
      </c>
      <c r="G33">
        <v>465405.9375</v>
      </c>
      <c r="H33">
        <v>533909.375</v>
      </c>
      <c r="I33">
        <v>606678</v>
      </c>
      <c r="J33">
        <v>683209.25</v>
      </c>
      <c r="K33">
        <v>759985.25</v>
      </c>
      <c r="L33">
        <v>833739.8125</v>
      </c>
    </row>
    <row r="34" spans="1:12" x14ac:dyDescent="0.25">
      <c r="A34" t="s">
        <v>15</v>
      </c>
      <c r="B34" t="s">
        <v>153</v>
      </c>
      <c r="C34">
        <v>1022.5654296875</v>
      </c>
      <c r="D34">
        <v>2699.88720703125</v>
      </c>
      <c r="E34">
        <v>3912.93603515625</v>
      </c>
      <c r="F34">
        <v>6736.39404296875</v>
      </c>
      <c r="G34">
        <v>8884.6123046875</v>
      </c>
      <c r="H34">
        <v>10017.0673828125</v>
      </c>
      <c r="I34">
        <v>11126.650390625</v>
      </c>
      <c r="J34">
        <v>12030.583984375</v>
      </c>
      <c r="K34">
        <v>12785.78125</v>
      </c>
      <c r="L34">
        <v>13566.8662109375</v>
      </c>
    </row>
    <row r="35" spans="1:12" x14ac:dyDescent="0.25">
      <c r="A35" t="s">
        <v>16</v>
      </c>
      <c r="B35" t="s">
        <v>151</v>
      </c>
      <c r="C35">
        <v>1042.344848632812</v>
      </c>
      <c r="D35">
        <v>2326.0546875</v>
      </c>
      <c r="E35">
        <v>3435.0087890625</v>
      </c>
      <c r="F35">
        <v>5446.5</v>
      </c>
      <c r="G35">
        <v>7704.6630859375</v>
      </c>
      <c r="H35">
        <v>8907.537109375</v>
      </c>
      <c r="I35">
        <v>9691.0595703125</v>
      </c>
      <c r="J35">
        <v>10383</v>
      </c>
      <c r="K35">
        <v>11096.4599609375</v>
      </c>
      <c r="L35">
        <v>11729.400390625</v>
      </c>
    </row>
    <row r="36" spans="1:12" x14ac:dyDescent="0.25">
      <c r="A36" t="s">
        <v>16</v>
      </c>
      <c r="B36" t="s">
        <v>152</v>
      </c>
      <c r="C36">
        <v>2230.007568359375</v>
      </c>
      <c r="D36">
        <v>5350.36328125</v>
      </c>
      <c r="E36">
        <v>9127.3017578125</v>
      </c>
      <c r="F36">
        <v>20879.84765625</v>
      </c>
      <c r="G36">
        <v>32330.5703125</v>
      </c>
      <c r="H36">
        <v>39981.15234375</v>
      </c>
      <c r="I36">
        <v>45447.76171875</v>
      </c>
      <c r="J36">
        <v>50682.2734375</v>
      </c>
      <c r="K36">
        <v>56901.1328125</v>
      </c>
      <c r="L36">
        <v>62251.02734375</v>
      </c>
    </row>
    <row r="37" spans="1:12" x14ac:dyDescent="0.25">
      <c r="A37" t="s">
        <v>16</v>
      </c>
      <c r="B37" t="s">
        <v>153</v>
      </c>
      <c r="C37">
        <v>593.8460693359375</v>
      </c>
      <c r="D37">
        <v>1113.599243164062</v>
      </c>
      <c r="E37">
        <v>1440.404541015625</v>
      </c>
      <c r="F37">
        <v>1841.1845703125</v>
      </c>
      <c r="G37">
        <v>2137.37890625</v>
      </c>
      <c r="H37">
        <v>2254.3759765625</v>
      </c>
      <c r="I37">
        <v>2311.00146484375</v>
      </c>
      <c r="J37">
        <v>2373.64599609375</v>
      </c>
      <c r="K37">
        <v>2420.883056640625</v>
      </c>
      <c r="L37">
        <v>2475.237060546875</v>
      </c>
    </row>
    <row r="38" spans="1:12" x14ac:dyDescent="0.25">
      <c r="A38" t="s">
        <v>17</v>
      </c>
      <c r="B38" t="s">
        <v>151</v>
      </c>
      <c r="C38">
        <v>31262.0078125</v>
      </c>
      <c r="D38">
        <v>85592.359375</v>
      </c>
      <c r="E38">
        <v>142607.28125</v>
      </c>
      <c r="F38">
        <v>281192.21875</v>
      </c>
      <c r="G38">
        <v>396719.4375</v>
      </c>
      <c r="H38">
        <v>460534.25</v>
      </c>
      <c r="I38">
        <v>528008.125</v>
      </c>
      <c r="J38">
        <v>595127.75</v>
      </c>
      <c r="K38">
        <v>659074.1875</v>
      </c>
      <c r="L38">
        <v>722363.8125</v>
      </c>
    </row>
    <row r="39" spans="1:12" x14ac:dyDescent="0.25">
      <c r="A39" t="s">
        <v>17</v>
      </c>
      <c r="B39" t="s">
        <v>152</v>
      </c>
      <c r="C39">
        <v>149525.078125</v>
      </c>
      <c r="D39">
        <v>398514.75</v>
      </c>
      <c r="E39">
        <v>660856.75</v>
      </c>
      <c r="F39">
        <v>1358535.75</v>
      </c>
      <c r="G39">
        <v>1908169.375</v>
      </c>
      <c r="H39">
        <v>2209797.5</v>
      </c>
      <c r="I39">
        <v>2527369</v>
      </c>
      <c r="J39">
        <v>2848512</v>
      </c>
      <c r="K39">
        <v>3183196.25</v>
      </c>
      <c r="L39">
        <v>3555310.75</v>
      </c>
    </row>
    <row r="40" spans="1:12" x14ac:dyDescent="0.25">
      <c r="A40" t="s">
        <v>17</v>
      </c>
      <c r="B40" t="s">
        <v>153</v>
      </c>
      <c r="C40">
        <v>4999.21875</v>
      </c>
      <c r="D40">
        <v>11867.2744140625</v>
      </c>
      <c r="E40">
        <v>16731.390625</v>
      </c>
      <c r="F40">
        <v>28946.9140625</v>
      </c>
      <c r="G40">
        <v>39568.1875</v>
      </c>
      <c r="H40">
        <v>44324.84375</v>
      </c>
      <c r="I40">
        <v>48685.4453125</v>
      </c>
      <c r="J40">
        <v>52863.875</v>
      </c>
      <c r="K40">
        <v>57448.6796875</v>
      </c>
      <c r="L40">
        <v>62473.32421875</v>
      </c>
    </row>
    <row r="41" spans="1:12" x14ac:dyDescent="0.25">
      <c r="A41" t="s">
        <v>18</v>
      </c>
      <c r="B41" t="s">
        <v>151</v>
      </c>
      <c r="C41">
        <v>14176.7890625</v>
      </c>
      <c r="D41">
        <v>43862.39453125</v>
      </c>
      <c r="E41">
        <v>80636.5625</v>
      </c>
      <c r="F41">
        <v>171975.84375</v>
      </c>
      <c r="G41">
        <v>250238.546875</v>
      </c>
      <c r="H41">
        <v>299374.8125</v>
      </c>
      <c r="I41">
        <v>348886.71875</v>
      </c>
      <c r="J41">
        <v>395064.4375</v>
      </c>
      <c r="K41">
        <v>438021.46875</v>
      </c>
      <c r="L41">
        <v>479268.71875</v>
      </c>
    </row>
    <row r="42" spans="1:12" x14ac:dyDescent="0.25">
      <c r="A42" t="s">
        <v>18</v>
      </c>
      <c r="B42" t="s">
        <v>152</v>
      </c>
      <c r="C42">
        <v>102360.5546875</v>
      </c>
      <c r="D42">
        <v>298910.5625</v>
      </c>
      <c r="E42">
        <v>556843.1875</v>
      </c>
      <c r="F42">
        <v>1121749.25</v>
      </c>
      <c r="G42">
        <v>1579341</v>
      </c>
      <c r="H42">
        <v>1850024.625</v>
      </c>
      <c r="I42">
        <v>2114848</v>
      </c>
      <c r="J42">
        <v>2377981.25</v>
      </c>
      <c r="K42">
        <v>2656398.5</v>
      </c>
      <c r="L42">
        <v>2926826</v>
      </c>
    </row>
    <row r="43" spans="1:12" x14ac:dyDescent="0.25">
      <c r="A43" t="s">
        <v>18</v>
      </c>
      <c r="B43" t="s">
        <v>153</v>
      </c>
      <c r="C43">
        <v>2126.303955078125</v>
      </c>
      <c r="D43">
        <v>5148.37890625</v>
      </c>
      <c r="E43">
        <v>7670.35107421875</v>
      </c>
      <c r="F43">
        <v>13555.8955078125</v>
      </c>
      <c r="G43">
        <v>19539.509765625</v>
      </c>
      <c r="H43">
        <v>22656.669921875</v>
      </c>
      <c r="I43">
        <v>24843.48046875</v>
      </c>
      <c r="J43">
        <v>27046.533203125</v>
      </c>
      <c r="K43">
        <v>29324.341796875</v>
      </c>
      <c r="L43">
        <v>31745.984375</v>
      </c>
    </row>
    <row r="44" spans="1:12" x14ac:dyDescent="0.25">
      <c r="A44" t="s">
        <v>19</v>
      </c>
      <c r="B44" t="s">
        <v>151</v>
      </c>
      <c r="C44">
        <v>24591.619140625</v>
      </c>
      <c r="D44">
        <v>70531.109375</v>
      </c>
      <c r="E44">
        <v>121287.390625</v>
      </c>
      <c r="F44">
        <v>262969.15625</v>
      </c>
      <c r="G44">
        <v>366624.8125</v>
      </c>
      <c r="H44">
        <v>431130</v>
      </c>
      <c r="I44">
        <v>490558.75</v>
      </c>
      <c r="J44">
        <v>547783</v>
      </c>
      <c r="K44">
        <v>600331.1875</v>
      </c>
      <c r="L44">
        <v>652043.4375</v>
      </c>
    </row>
    <row r="45" spans="1:12" x14ac:dyDescent="0.25">
      <c r="A45" t="s">
        <v>19</v>
      </c>
      <c r="B45" t="s">
        <v>152</v>
      </c>
      <c r="C45">
        <v>108842.765625</v>
      </c>
      <c r="D45">
        <v>311940.375</v>
      </c>
      <c r="E45">
        <v>523759.03125</v>
      </c>
      <c r="F45">
        <v>1020802.375</v>
      </c>
      <c r="G45">
        <v>1359484.875</v>
      </c>
      <c r="H45">
        <v>1584539.25</v>
      </c>
      <c r="I45">
        <v>1793173.75</v>
      </c>
      <c r="J45">
        <v>2006336.75</v>
      </c>
      <c r="K45">
        <v>2215618.75</v>
      </c>
      <c r="L45">
        <v>2410716.25</v>
      </c>
    </row>
    <row r="46" spans="1:12" x14ac:dyDescent="0.25">
      <c r="A46" t="s">
        <v>19</v>
      </c>
      <c r="B46" t="s">
        <v>153</v>
      </c>
      <c r="C46">
        <v>3409.128662109375</v>
      </c>
      <c r="D46">
        <v>9317.12109375</v>
      </c>
      <c r="E46">
        <v>13452.005859375</v>
      </c>
      <c r="F46">
        <v>21809.15234375</v>
      </c>
      <c r="G46">
        <v>25634.208984375</v>
      </c>
      <c r="H46">
        <v>28790.37890625</v>
      </c>
      <c r="I46">
        <v>31284.189453125</v>
      </c>
      <c r="J46">
        <v>33202.9609375</v>
      </c>
      <c r="K46">
        <v>34854.6171875</v>
      </c>
      <c r="L46">
        <v>36536.65234375</v>
      </c>
    </row>
    <row r="47" spans="1:12" x14ac:dyDescent="0.25">
      <c r="A47" t="s">
        <v>20</v>
      </c>
      <c r="B47" t="s">
        <v>151</v>
      </c>
      <c r="C47">
        <v>288838.78125</v>
      </c>
      <c r="D47">
        <v>816066.0625</v>
      </c>
      <c r="E47">
        <v>1399769</v>
      </c>
      <c r="F47">
        <v>2954283</v>
      </c>
      <c r="G47">
        <v>4273846</v>
      </c>
      <c r="H47">
        <v>5044614.5</v>
      </c>
      <c r="I47">
        <v>5796105</v>
      </c>
      <c r="J47">
        <v>6509983.5</v>
      </c>
      <c r="K47">
        <v>7181561.5</v>
      </c>
      <c r="L47">
        <v>7858055</v>
      </c>
    </row>
    <row r="48" spans="1:12" x14ac:dyDescent="0.25">
      <c r="A48" t="s">
        <v>20</v>
      </c>
      <c r="B48" t="s">
        <v>152</v>
      </c>
      <c r="C48">
        <v>1454224.75</v>
      </c>
      <c r="D48">
        <v>4080842</v>
      </c>
      <c r="E48">
        <v>7255228.5</v>
      </c>
      <c r="F48">
        <v>14921896</v>
      </c>
      <c r="G48">
        <v>21019152</v>
      </c>
      <c r="H48">
        <v>24556766</v>
      </c>
      <c r="I48">
        <v>28042812</v>
      </c>
      <c r="J48">
        <v>31517312</v>
      </c>
      <c r="K48">
        <v>34975016</v>
      </c>
      <c r="L48">
        <v>38427028</v>
      </c>
    </row>
    <row r="49" spans="1:12" x14ac:dyDescent="0.25">
      <c r="A49" t="s">
        <v>20</v>
      </c>
      <c r="B49" t="s">
        <v>153</v>
      </c>
      <c r="C49">
        <v>52895.609375</v>
      </c>
      <c r="D49">
        <v>135089.875</v>
      </c>
      <c r="E49">
        <v>199609.375</v>
      </c>
      <c r="F49">
        <v>343886.5625</v>
      </c>
      <c r="G49">
        <v>463023.03125</v>
      </c>
      <c r="H49">
        <v>526783.375</v>
      </c>
      <c r="I49">
        <v>580109.5</v>
      </c>
      <c r="J49">
        <v>626997</v>
      </c>
      <c r="K49">
        <v>673803.0625</v>
      </c>
      <c r="L49">
        <v>721686.3125</v>
      </c>
    </row>
    <row r="50" spans="1:12" x14ac:dyDescent="0.25">
      <c r="A50" t="s">
        <v>21</v>
      </c>
      <c r="B50" t="s">
        <v>151</v>
      </c>
      <c r="C50">
        <v>13906.732421875</v>
      </c>
      <c r="D50">
        <v>40443.5703125</v>
      </c>
      <c r="E50">
        <v>75045.0390625</v>
      </c>
      <c r="F50">
        <v>172057.609375</v>
      </c>
      <c r="G50">
        <v>248196.3125</v>
      </c>
      <c r="H50">
        <v>288725.375</v>
      </c>
      <c r="I50">
        <v>329912.6875</v>
      </c>
      <c r="J50">
        <v>370260.125</v>
      </c>
      <c r="K50">
        <v>410100.78125</v>
      </c>
      <c r="L50">
        <v>449985.1875</v>
      </c>
    </row>
    <row r="51" spans="1:12" x14ac:dyDescent="0.25">
      <c r="A51" t="s">
        <v>21</v>
      </c>
      <c r="B51" t="s">
        <v>152</v>
      </c>
      <c r="C51">
        <v>69895.96875</v>
      </c>
      <c r="D51">
        <v>216150.265625</v>
      </c>
      <c r="E51">
        <v>404116.78125</v>
      </c>
      <c r="F51">
        <v>878530.125</v>
      </c>
      <c r="G51">
        <v>1239891.75</v>
      </c>
      <c r="H51">
        <v>1441183.25</v>
      </c>
      <c r="I51">
        <v>1639552.25</v>
      </c>
      <c r="J51">
        <v>1825197.375</v>
      </c>
      <c r="K51">
        <v>1994938.25</v>
      </c>
      <c r="L51">
        <v>2173365</v>
      </c>
    </row>
    <row r="52" spans="1:12" x14ac:dyDescent="0.25">
      <c r="A52" t="s">
        <v>21</v>
      </c>
      <c r="B52" t="s">
        <v>153</v>
      </c>
      <c r="C52">
        <v>2112.8408203125</v>
      </c>
      <c r="D52">
        <v>5522.03271484375</v>
      </c>
      <c r="E52">
        <v>8133.92431640625</v>
      </c>
      <c r="F52">
        <v>12383.4375</v>
      </c>
      <c r="G52">
        <v>15487.8525390625</v>
      </c>
      <c r="H52">
        <v>17583.76171875</v>
      </c>
      <c r="I52">
        <v>19179.84765625</v>
      </c>
      <c r="J52">
        <v>20498.8984375</v>
      </c>
      <c r="K52">
        <v>21790.580078125</v>
      </c>
      <c r="L52">
        <v>22892.5</v>
      </c>
    </row>
    <row r="53" spans="1:12" x14ac:dyDescent="0.25">
      <c r="A53" t="s">
        <v>22</v>
      </c>
      <c r="B53" t="s">
        <v>151</v>
      </c>
      <c r="C53">
        <v>14327.25390625</v>
      </c>
      <c r="D53">
        <v>40897.8203125</v>
      </c>
      <c r="E53">
        <v>63749.9609375</v>
      </c>
      <c r="F53">
        <v>126743.515625</v>
      </c>
      <c r="G53">
        <v>178910.5</v>
      </c>
      <c r="H53">
        <v>211342.203125</v>
      </c>
      <c r="I53">
        <v>246543.453125</v>
      </c>
      <c r="J53">
        <v>282802</v>
      </c>
      <c r="K53">
        <v>318759.71875</v>
      </c>
      <c r="L53">
        <v>361590.53125</v>
      </c>
    </row>
    <row r="54" spans="1:12" x14ac:dyDescent="0.25">
      <c r="A54" t="s">
        <v>22</v>
      </c>
      <c r="B54" t="s">
        <v>152</v>
      </c>
      <c r="C54">
        <v>111754.375</v>
      </c>
      <c r="D54">
        <v>329997.21875</v>
      </c>
      <c r="E54">
        <v>571253.125</v>
      </c>
      <c r="F54">
        <v>1153706.75</v>
      </c>
      <c r="G54">
        <v>1574184.25</v>
      </c>
      <c r="H54">
        <v>1828989</v>
      </c>
      <c r="I54">
        <v>2103900.75</v>
      </c>
      <c r="J54">
        <v>2375985.5</v>
      </c>
      <c r="K54">
        <v>2646271.5</v>
      </c>
      <c r="L54">
        <v>2937061.25</v>
      </c>
    </row>
    <row r="55" spans="1:12" x14ac:dyDescent="0.25">
      <c r="A55" t="s">
        <v>22</v>
      </c>
      <c r="B55" t="s">
        <v>153</v>
      </c>
      <c r="C55">
        <v>1544.812377929688</v>
      </c>
      <c r="D55">
        <v>3391.534912109375</v>
      </c>
      <c r="E55">
        <v>4359.2421875</v>
      </c>
      <c r="F55">
        <v>7209.93359375</v>
      </c>
      <c r="G55">
        <v>9887.5849609375</v>
      </c>
      <c r="H55">
        <v>11689.849609375</v>
      </c>
      <c r="I55">
        <v>13414.56640625</v>
      </c>
      <c r="J55">
        <v>15414.529296875</v>
      </c>
      <c r="K55">
        <v>18095.8046875</v>
      </c>
      <c r="L55">
        <v>21606.66015625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="145" zoomScaleNormal="145" workbookViewId="0">
      <selection activeCell="C30" sqref="C30"/>
    </sheetView>
  </sheetViews>
  <sheetFormatPr defaultRowHeight="15" x14ac:dyDescent="0.25"/>
  <cols>
    <col min="1" max="1" width="24.5703125" customWidth="1"/>
    <col min="2" max="2" width="55" customWidth="1"/>
    <col min="3" max="3" width="39.140625" customWidth="1"/>
  </cols>
  <sheetData>
    <row r="1" spans="1:3" x14ac:dyDescent="0.25">
      <c r="A1" s="1" t="s">
        <v>1</v>
      </c>
      <c r="B1" s="1" t="s">
        <v>154</v>
      </c>
      <c r="C1" s="1" t="s">
        <v>155</v>
      </c>
    </row>
    <row r="2" spans="1:3" x14ac:dyDescent="0.25">
      <c r="A2" t="s">
        <v>5</v>
      </c>
      <c r="B2">
        <v>8400</v>
      </c>
      <c r="C2">
        <v>10500</v>
      </c>
    </row>
    <row r="3" spans="1:3" x14ac:dyDescent="0.25">
      <c r="A3" t="s">
        <v>6</v>
      </c>
      <c r="B3">
        <v>8400</v>
      </c>
      <c r="C3">
        <v>10500</v>
      </c>
    </row>
    <row r="4" spans="1:3" x14ac:dyDescent="0.25">
      <c r="A4" t="s">
        <v>7</v>
      </c>
      <c r="B4">
        <v>8400</v>
      </c>
      <c r="C4">
        <v>10500</v>
      </c>
    </row>
    <row r="5" spans="1:3" x14ac:dyDescent="0.25">
      <c r="A5" t="s">
        <v>8</v>
      </c>
      <c r="B5">
        <v>8400</v>
      </c>
      <c r="C5">
        <v>10500</v>
      </c>
    </row>
    <row r="6" spans="1:3" x14ac:dyDescent="0.25">
      <c r="A6" t="s">
        <v>9</v>
      </c>
      <c r="B6">
        <v>8400</v>
      </c>
      <c r="C6">
        <v>10500</v>
      </c>
    </row>
    <row r="7" spans="1:3" x14ac:dyDescent="0.25">
      <c r="A7" t="s">
        <v>10</v>
      </c>
      <c r="B7">
        <v>8400</v>
      </c>
      <c r="C7">
        <v>10500</v>
      </c>
    </row>
    <row r="8" spans="1:3" x14ac:dyDescent="0.25">
      <c r="A8" t="s">
        <v>11</v>
      </c>
      <c r="B8">
        <v>8400</v>
      </c>
      <c r="C8">
        <v>10500</v>
      </c>
    </row>
    <row r="9" spans="1:3" x14ac:dyDescent="0.25">
      <c r="A9" t="s">
        <v>12</v>
      </c>
      <c r="B9">
        <v>8400</v>
      </c>
      <c r="C9">
        <v>10500</v>
      </c>
    </row>
    <row r="10" spans="1:3" x14ac:dyDescent="0.25">
      <c r="A10" t="s">
        <v>13</v>
      </c>
      <c r="B10">
        <v>8400</v>
      </c>
      <c r="C10">
        <v>10500</v>
      </c>
    </row>
    <row r="11" spans="1:3" x14ac:dyDescent="0.25">
      <c r="A11" t="s">
        <v>14</v>
      </c>
      <c r="B11">
        <v>8400</v>
      </c>
      <c r="C11">
        <v>10500</v>
      </c>
    </row>
    <row r="12" spans="1:3" x14ac:dyDescent="0.25">
      <c r="A12" t="s">
        <v>15</v>
      </c>
      <c r="B12">
        <v>8400</v>
      </c>
      <c r="C12">
        <v>10500</v>
      </c>
    </row>
    <row r="13" spans="1:3" x14ac:dyDescent="0.25">
      <c r="A13" t="s">
        <v>16</v>
      </c>
      <c r="B13">
        <v>8400</v>
      </c>
      <c r="C13">
        <v>10500</v>
      </c>
    </row>
    <row r="14" spans="1:3" x14ac:dyDescent="0.25">
      <c r="A14" t="s">
        <v>17</v>
      </c>
      <c r="B14">
        <v>8400</v>
      </c>
      <c r="C14">
        <v>10500</v>
      </c>
    </row>
    <row r="15" spans="1:3" x14ac:dyDescent="0.25">
      <c r="A15" t="s">
        <v>18</v>
      </c>
      <c r="B15">
        <v>8400</v>
      </c>
      <c r="C15">
        <v>10500</v>
      </c>
    </row>
    <row r="16" spans="1:3" x14ac:dyDescent="0.25">
      <c r="A16" t="s">
        <v>19</v>
      </c>
      <c r="B16">
        <v>8400</v>
      </c>
      <c r="C16">
        <v>10500</v>
      </c>
    </row>
    <row r="17" spans="1:3" x14ac:dyDescent="0.25">
      <c r="A17" t="s">
        <v>20</v>
      </c>
      <c r="B17">
        <v>8400</v>
      </c>
      <c r="C17">
        <v>10500</v>
      </c>
    </row>
    <row r="18" spans="1:3" x14ac:dyDescent="0.25">
      <c r="A18" t="s">
        <v>21</v>
      </c>
      <c r="B18">
        <v>8400</v>
      </c>
      <c r="C18">
        <v>10500</v>
      </c>
    </row>
    <row r="19" spans="1:3" x14ac:dyDescent="0.25">
      <c r="A19" t="s">
        <v>22</v>
      </c>
      <c r="B19">
        <v>8400</v>
      </c>
      <c r="C19">
        <v>10500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zoomScale="190" zoomScaleNormal="190"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Списочный отчёт</vt:lpstr>
      <vt:lpstr>Стат. отчёт</vt:lpstr>
      <vt:lpstr>Сводный отчёт</vt:lpstr>
      <vt:lpstr>График (данные)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Вахтанг Шедания</cp:lastModifiedBy>
  <dcterms:created xsi:type="dcterms:W3CDTF">2025-04-15T18:10:44Z</dcterms:created>
  <dcterms:modified xsi:type="dcterms:W3CDTF">2025-04-15T19:31:24Z</dcterms:modified>
</cp:coreProperties>
</file>